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36A8BB-0468-43F9-A5BA-17B997BDB0F6}" xr6:coauthVersionLast="47" xr6:coauthVersionMax="47" xr10:uidLastSave="{00000000-0000-0000-0000-000000000000}"/>
  <bookViews>
    <workbookView xWindow="-110" yWindow="-110" windowWidth="19420" windowHeight="10300" xr2:uid="{31F8D040-B5B4-495A-892F-8D59DF331E2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<sst xmlns="http://schemas.openxmlformats.org/spreadsheetml/2006/main" count="175" uniqueCount="66">
  <si>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</si>
  <si>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</si>
  <si>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</si>
  <si>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</si>
  <si>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</si>
  <si>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</si>
  <si>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</si>
  <si>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</si>
  <si>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</si>
  <si>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</si>
  <si>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</si>
  <si>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</si>
  <si>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</si>
  <si>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</si>
  <si>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</si>
  <si>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</si>
  <si>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</si>
  <si>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</si>
  <si>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</si>
  <si>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</si>
  <si>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</si>
  <si>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</si>
  <si>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</si>
  <si>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</si>
  <si>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</si>
  <si>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</si>
  <si>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</si>
  <si>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</si>
  <si>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</si>
  <si>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</si>
  <si>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</si>
  <si>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</si>
  <si>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</si>
  <si>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</si>
  <si>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</si>
  <si>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</si>
  <si>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</si>
  <si>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</si>
  <si>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</si>
  <si>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</si>
  <si>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</si>
  <si>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</si>
  <si>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</si>
  <si>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</si>
  <si>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</si>
  <si>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</si>
  <si>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</si>
  <si>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</si>
  <si>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</si>
  <si>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</si>
  <si>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</si>
  <si>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</si>
  <si>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</si>
  <si>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</si>
  <si>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</si>
  <si>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</si>
  <si>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</si>
  <si>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</si>
  <si>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</si>
  <si>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</si>
  <si>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</si>
  <si>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</si>
  <si>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7132 - Instaladores de cerramientos metálicos y carpinteros metálicos (excepto montadores de estructuras metálicas)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</si>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</sst>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FA91D4C-B0A3-49D6-9CCC-EBE188C7AEB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886</c:v>
              </c:pt>
              <c:pt idx="1">
                <c:v>906</c:v>
              </c:pt>
              <c:pt idx="2">
                <c:v>880</c:v>
              </c:pt>
              <c:pt idx="3">
                <c:v>896</c:v>
              </c:pt>
              <c:pt idx="4">
                <c:v>880</c:v>
              </c:pt>
              <c:pt idx="5">
                <c:v>886</c:v>
              </c:pt>
              <c:pt idx="6">
                <c:v>900</c:v>
              </c:pt>
              <c:pt idx="7">
                <c:v>888</c:v>
              </c:pt>
              <c:pt idx="8">
                <c:v>850</c:v>
              </c:pt>
              <c:pt idx="9">
                <c:v>831</c:v>
              </c:pt>
              <c:pt idx="10">
                <c:v>829</c:v>
              </c:pt>
              <c:pt idx="11">
                <c:v>867</c:v>
              </c:pt>
              <c:pt idx="12">
                <c:v>805</c:v>
              </c:pt>
            </c:numLit>
          </c:val>
          <c:extLst>
            <c:ext xmlns:c16="http://schemas.microsoft.com/office/drawing/2014/chart" uri="{C3380CC4-5D6E-409C-BE32-E72D297353CC}">
              <c16:uniqueId val="{00000000-8EF0-41BC-9352-7D437F77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198</c:v>
              </c:pt>
              <c:pt idx="1">
                <c:v>195</c:v>
              </c:pt>
              <c:pt idx="2">
                <c:v>164</c:v>
              </c:pt>
              <c:pt idx="3">
                <c:v>78</c:v>
              </c:pt>
              <c:pt idx="4">
                <c:v>137</c:v>
              </c:pt>
              <c:pt idx="5">
                <c:v>166</c:v>
              </c:pt>
              <c:pt idx="6">
                <c:v>145</c:v>
              </c:pt>
              <c:pt idx="7">
                <c:v>114</c:v>
              </c:pt>
              <c:pt idx="8">
                <c:v>120</c:v>
              </c:pt>
              <c:pt idx="9">
                <c:v>154</c:v>
              </c:pt>
              <c:pt idx="10">
                <c:v>142</c:v>
              </c:pt>
              <c:pt idx="11">
                <c:v>80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F0-41BC-9352-7D437F77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A5-47BB-920F-97D55B257D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5-47BB-920F-97D55B257D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A5-47BB-920F-97D55B257D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134</c:v>
              </c:pt>
              <c:pt idx="2">
                <c:v>104</c:v>
              </c:pt>
              <c:pt idx="3">
                <c:v>60</c:v>
              </c:pt>
              <c:pt idx="4">
                <c:v>100</c:v>
              </c:pt>
              <c:pt idx="5">
                <c:v>134</c:v>
              </c:pt>
              <c:pt idx="6">
                <c:v>111</c:v>
              </c:pt>
              <c:pt idx="7">
                <c:v>92</c:v>
              </c:pt>
              <c:pt idx="8">
                <c:v>91</c:v>
              </c:pt>
              <c:pt idx="9">
                <c:v>100</c:v>
              </c:pt>
              <c:pt idx="10">
                <c:v>91</c:v>
              </c:pt>
              <c:pt idx="11">
                <c:v>62</c:v>
              </c:pt>
              <c:pt idx="1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3-53A5-47BB-920F-97D55B257D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5-47BB-920F-97D55B257D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5-47BB-920F-97D55B257D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A5-47BB-920F-97D55B257D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61</c:v>
              </c:pt>
              <c:pt idx="2">
                <c:v>60</c:v>
              </c:pt>
              <c:pt idx="3">
                <c:v>18</c:v>
              </c:pt>
              <c:pt idx="4">
                <c:v>37</c:v>
              </c:pt>
              <c:pt idx="5">
                <c:v>32</c:v>
              </c:pt>
              <c:pt idx="6">
                <c:v>34</c:v>
              </c:pt>
              <c:pt idx="7">
                <c:v>22</c:v>
              </c:pt>
              <c:pt idx="8">
                <c:v>29</c:v>
              </c:pt>
              <c:pt idx="9">
                <c:v>54</c:v>
              </c:pt>
              <c:pt idx="10">
                <c:v>51</c:v>
              </c:pt>
              <c:pt idx="11">
                <c:v>18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53A5-47BB-920F-97D55B257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1-4CE2-AAA7-213855E0CD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1583</c:v>
              </c:pt>
              <c:pt idx="1">
                <c:v>1234</c:v>
              </c:pt>
              <c:pt idx="2">
                <c:v>1045</c:v>
              </c:pt>
              <c:pt idx="3">
                <c:v>987</c:v>
              </c:pt>
              <c:pt idx="4">
                <c:v>896</c:v>
              </c:pt>
              <c:pt idx="5">
                <c:v>805</c:v>
              </c:pt>
            </c:numLit>
          </c:val>
          <c:extLst>
            <c:ext xmlns:c16="http://schemas.microsoft.com/office/drawing/2014/chart" uri="{C3380CC4-5D6E-409C-BE32-E72D297353CC}">
              <c16:uniqueId val="{00000001-6EE1-4CE2-AAA7-213855E0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E1-4CE2-AAA7-213855E0CD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1564</c:v>
              </c:pt>
              <c:pt idx="1">
                <c:v>1218</c:v>
              </c:pt>
              <c:pt idx="2">
                <c:v>1030</c:v>
              </c:pt>
              <c:pt idx="3">
                <c:v>979</c:v>
              </c:pt>
              <c:pt idx="4">
                <c:v>883</c:v>
              </c:pt>
              <c:pt idx="5">
                <c:v>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E1-4CE2-AAA7-213855E0CD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E1-4CE2-AAA7-213855E0CD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16</c:v>
              </c:pt>
              <c:pt idx="2">
                <c:v>15</c:v>
              </c:pt>
              <c:pt idx="3">
                <c:v>8</c:v>
              </c:pt>
              <c:pt idx="4">
                <c:v>13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E1-4CE2-AAA7-213855E0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C-4EDA-85A5-0C55B193ABD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C-4EDA-85A5-0C55B193AB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348</c:v>
              </c:pt>
              <c:pt idx="1">
                <c:v>377</c:v>
              </c:pt>
              <c:pt idx="2">
                <c:v>1032</c:v>
              </c:pt>
              <c:pt idx="3">
                <c:v>1013</c:v>
              </c:pt>
              <c:pt idx="4">
                <c:v>925</c:v>
              </c:pt>
              <c:pt idx="5">
                <c:v>922</c:v>
              </c:pt>
            </c:numLit>
          </c:val>
          <c:extLst>
            <c:ext xmlns:c16="http://schemas.microsoft.com/office/drawing/2014/chart" uri="{C3380CC4-5D6E-409C-BE32-E72D297353CC}">
              <c16:uniqueId val="{00000002-04CC-4EDA-85A5-0C55B193AB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C-4EDA-85A5-0C55B193ABD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C-4EDA-85A5-0C55B193AB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1276</c:v>
              </c:pt>
              <c:pt idx="1">
                <c:v>1353</c:v>
              </c:pt>
              <c:pt idx="2">
                <c:v>579</c:v>
              </c:pt>
              <c:pt idx="3">
                <c:v>454</c:v>
              </c:pt>
              <c:pt idx="4">
                <c:v>407</c:v>
              </c:pt>
              <c:pt idx="5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5-04CC-4EDA-85A5-0C55B193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56-4C22-8D4A-2FFAED7B66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56-4C22-8D4A-2FFAED7B6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886</c:v>
              </c:pt>
              <c:pt idx="1">
                <c:v>906</c:v>
              </c:pt>
              <c:pt idx="2">
                <c:v>880</c:v>
              </c:pt>
              <c:pt idx="3">
                <c:v>896</c:v>
              </c:pt>
              <c:pt idx="4">
                <c:v>880</c:v>
              </c:pt>
              <c:pt idx="5">
                <c:v>886</c:v>
              </c:pt>
              <c:pt idx="6">
                <c:v>900</c:v>
              </c:pt>
              <c:pt idx="7">
                <c:v>888</c:v>
              </c:pt>
              <c:pt idx="8">
                <c:v>850</c:v>
              </c:pt>
              <c:pt idx="9">
                <c:v>831</c:v>
              </c:pt>
              <c:pt idx="10">
                <c:v>829</c:v>
              </c:pt>
              <c:pt idx="11">
                <c:v>867</c:v>
              </c:pt>
              <c:pt idx="12">
                <c:v>805</c:v>
              </c:pt>
            </c:numLit>
          </c:val>
          <c:extLst>
            <c:ext xmlns:c16="http://schemas.microsoft.com/office/drawing/2014/chart" uri="{C3380CC4-5D6E-409C-BE32-E72D297353CC}">
              <c16:uniqueId val="{00000002-3556-4C22-8D4A-2FFAED7B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56-4C22-8D4A-2FFAED7B66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56-4C22-8D4A-2FFAED7B6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874</c:v>
              </c:pt>
              <c:pt idx="1">
                <c:v>896</c:v>
              </c:pt>
              <c:pt idx="2">
                <c:v>869</c:v>
              </c:pt>
              <c:pt idx="3">
                <c:v>883</c:v>
              </c:pt>
              <c:pt idx="4">
                <c:v>866</c:v>
              </c:pt>
              <c:pt idx="5">
                <c:v>870</c:v>
              </c:pt>
              <c:pt idx="6">
                <c:v>886</c:v>
              </c:pt>
              <c:pt idx="7">
                <c:v>875</c:v>
              </c:pt>
              <c:pt idx="8">
                <c:v>835</c:v>
              </c:pt>
              <c:pt idx="9">
                <c:v>815</c:v>
              </c:pt>
              <c:pt idx="10">
                <c:v>813</c:v>
              </c:pt>
              <c:pt idx="11">
                <c:v>852</c:v>
              </c:pt>
              <c:pt idx="12">
                <c:v>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56-4C22-8D4A-2FFAED7B66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56-4C22-8D4A-2FFAED7B66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56-4C22-8D4A-2FFAED7B6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10</c:v>
              </c:pt>
              <c:pt idx="2">
                <c:v>11</c:v>
              </c:pt>
              <c:pt idx="3">
                <c:v>13</c:v>
              </c:pt>
              <c:pt idx="4">
                <c:v>14</c:v>
              </c:pt>
              <c:pt idx="5">
                <c:v>16</c:v>
              </c:pt>
              <c:pt idx="6">
                <c:v>14</c:v>
              </c:pt>
              <c:pt idx="7">
                <c:v>13</c:v>
              </c:pt>
              <c:pt idx="8">
                <c:v>15</c:v>
              </c:pt>
              <c:pt idx="9">
                <c:v>16</c:v>
              </c:pt>
              <c:pt idx="10">
                <c:v>16</c:v>
              </c:pt>
              <c:pt idx="11">
                <c:v>15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56-4C22-8D4A-2FFAED7B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EA5DFE-BA0D-475D-8872-905167BDE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D6AA63-1177-4DFA-9E5A-8A8B6903B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8C4320-8E7A-40D3-8C14-1084C064C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ED90AC-6561-45FA-BDF8-10A407CAB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D4CF12-F3E8-41EA-A03F-526711F5C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C23DA4-781E-4D48-A4F1-DD99EF91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3D467C8-7819-422A-B501-C5A4C686D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886</v>
          </cell>
          <cell r="D55">
            <v>874</v>
          </cell>
          <cell r="E55">
            <v>12</v>
          </cell>
        </row>
        <row r="56">
          <cell r="B56" t="str">
            <v>Octubre</v>
          </cell>
          <cell r="C56">
            <v>906</v>
          </cell>
          <cell r="D56">
            <v>896</v>
          </cell>
          <cell r="E56">
            <v>10</v>
          </cell>
        </row>
        <row r="57">
          <cell r="B57" t="str">
            <v>Noviembre</v>
          </cell>
          <cell r="C57">
            <v>880</v>
          </cell>
          <cell r="D57">
            <v>869</v>
          </cell>
          <cell r="E57">
            <v>11</v>
          </cell>
        </row>
        <row r="58">
          <cell r="B58" t="str">
            <v>Diciembre</v>
          </cell>
          <cell r="C58">
            <v>896</v>
          </cell>
          <cell r="D58">
            <v>883</v>
          </cell>
          <cell r="E58">
            <v>13</v>
          </cell>
        </row>
        <row r="59">
          <cell r="A59" t="str">
            <v>2025</v>
          </cell>
          <cell r="B59" t="str">
            <v>Enero</v>
          </cell>
          <cell r="C59">
            <v>880</v>
          </cell>
          <cell r="D59">
            <v>866</v>
          </cell>
          <cell r="E59">
            <v>14</v>
          </cell>
        </row>
        <row r="60">
          <cell r="B60" t="str">
            <v>Febrero</v>
          </cell>
          <cell r="C60">
            <v>886</v>
          </cell>
          <cell r="D60">
            <v>870</v>
          </cell>
          <cell r="E60">
            <v>16</v>
          </cell>
        </row>
        <row r="61">
          <cell r="B61" t="str">
            <v>Marzo</v>
          </cell>
          <cell r="C61">
            <v>900</v>
          </cell>
          <cell r="D61">
            <v>886</v>
          </cell>
          <cell r="E61">
            <v>14</v>
          </cell>
        </row>
        <row r="62">
          <cell r="B62" t="str">
            <v>Abril</v>
          </cell>
          <cell r="C62">
            <v>888</v>
          </cell>
          <cell r="D62">
            <v>875</v>
          </cell>
          <cell r="E62">
            <v>13</v>
          </cell>
        </row>
        <row r="63">
          <cell r="B63" t="str">
            <v>Mayo</v>
          </cell>
          <cell r="C63">
            <v>850</v>
          </cell>
          <cell r="D63">
            <v>835</v>
          </cell>
          <cell r="E63">
            <v>15</v>
          </cell>
        </row>
        <row r="64">
          <cell r="B64" t="str">
            <v>Junio</v>
          </cell>
          <cell r="C64">
            <v>831</v>
          </cell>
          <cell r="D64">
            <v>815</v>
          </cell>
          <cell r="E64">
            <v>16</v>
          </cell>
        </row>
        <row r="65">
          <cell r="B65" t="str">
            <v>Julio</v>
          </cell>
          <cell r="C65">
            <v>829</v>
          </cell>
          <cell r="D65">
            <v>813</v>
          </cell>
          <cell r="E65">
            <v>16</v>
          </cell>
        </row>
        <row r="66">
          <cell r="B66" t="str">
            <v>Agosto</v>
          </cell>
          <cell r="C66">
            <v>867</v>
          </cell>
          <cell r="D66">
            <v>852</v>
          </cell>
          <cell r="E66">
            <v>15</v>
          </cell>
        </row>
        <row r="67">
          <cell r="B67" t="str">
            <v>Septiembre</v>
          </cell>
          <cell r="C67">
            <v>805</v>
          </cell>
          <cell r="D67">
            <v>794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1583</v>
          </cell>
          <cell r="D72">
            <v>1564</v>
          </cell>
          <cell r="E72">
            <v>19</v>
          </cell>
        </row>
        <row r="73">
          <cell r="A73" t="str">
            <v>2021</v>
          </cell>
          <cell r="B73" t="str">
            <v>Diciembre</v>
          </cell>
          <cell r="C73">
            <v>1234</v>
          </cell>
          <cell r="D73">
            <v>1218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1045</v>
          </cell>
          <cell r="D74">
            <v>1030</v>
          </cell>
          <cell r="E74">
            <v>15</v>
          </cell>
        </row>
        <row r="75">
          <cell r="A75" t="str">
            <v>2023</v>
          </cell>
          <cell r="B75" t="str">
            <v>Diciembre</v>
          </cell>
          <cell r="C75">
            <v>987</v>
          </cell>
          <cell r="D75">
            <v>979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896</v>
          </cell>
          <cell r="D76">
            <v>883</v>
          </cell>
          <cell r="E76">
            <v>13</v>
          </cell>
        </row>
        <row r="77">
          <cell r="A77" t="str">
            <v>2025</v>
          </cell>
          <cell r="B77" t="str">
            <v>Septiembre</v>
          </cell>
          <cell r="C77">
            <v>805</v>
          </cell>
          <cell r="D77">
            <v>794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198</v>
          </cell>
          <cell r="E62">
            <v>113</v>
          </cell>
          <cell r="F62">
            <v>85</v>
          </cell>
        </row>
        <row r="63">
          <cell r="B63" t="str">
            <v>Octubre</v>
          </cell>
          <cell r="D63">
            <v>195</v>
          </cell>
          <cell r="E63">
            <v>134</v>
          </cell>
          <cell r="F63">
            <v>61</v>
          </cell>
        </row>
        <row r="64">
          <cell r="B64" t="str">
            <v>Noviembre</v>
          </cell>
          <cell r="D64">
            <v>164</v>
          </cell>
          <cell r="E64">
            <v>104</v>
          </cell>
          <cell r="F64">
            <v>60</v>
          </cell>
        </row>
        <row r="65">
          <cell r="B65" t="str">
            <v>Diciembre</v>
          </cell>
          <cell r="D65">
            <v>78</v>
          </cell>
          <cell r="E65">
            <v>60</v>
          </cell>
          <cell r="F65">
            <v>18</v>
          </cell>
        </row>
        <row r="66">
          <cell r="A66" t="str">
            <v>2025</v>
          </cell>
          <cell r="B66" t="str">
            <v>Enero</v>
          </cell>
          <cell r="D66">
            <v>137</v>
          </cell>
          <cell r="E66">
            <v>100</v>
          </cell>
          <cell r="F66">
            <v>37</v>
          </cell>
        </row>
        <row r="67">
          <cell r="B67" t="str">
            <v>Febrero</v>
          </cell>
          <cell r="D67">
            <v>166</v>
          </cell>
          <cell r="E67">
            <v>134</v>
          </cell>
          <cell r="F67">
            <v>32</v>
          </cell>
        </row>
        <row r="68">
          <cell r="B68" t="str">
            <v>Marzo</v>
          </cell>
          <cell r="D68">
            <v>145</v>
          </cell>
          <cell r="E68">
            <v>111</v>
          </cell>
          <cell r="F68">
            <v>34</v>
          </cell>
        </row>
        <row r="69">
          <cell r="B69" t="str">
            <v>Abril</v>
          </cell>
          <cell r="D69">
            <v>114</v>
          </cell>
          <cell r="E69">
            <v>92</v>
          </cell>
          <cell r="F69">
            <v>22</v>
          </cell>
        </row>
        <row r="70">
          <cell r="B70" t="str">
            <v>Mayo</v>
          </cell>
          <cell r="D70">
            <v>120</v>
          </cell>
          <cell r="E70">
            <v>91</v>
          </cell>
          <cell r="F70">
            <v>29</v>
          </cell>
        </row>
        <row r="71">
          <cell r="B71" t="str">
            <v>Junio</v>
          </cell>
          <cell r="D71">
            <v>154</v>
          </cell>
          <cell r="E71">
            <v>100</v>
          </cell>
          <cell r="F71">
            <v>54</v>
          </cell>
        </row>
        <row r="72">
          <cell r="B72" t="str">
            <v>Julio</v>
          </cell>
          <cell r="D72">
            <v>142</v>
          </cell>
          <cell r="E72">
            <v>91</v>
          </cell>
          <cell r="F72">
            <v>51</v>
          </cell>
        </row>
        <row r="73">
          <cell r="B73" t="str">
            <v>Agosto</v>
          </cell>
          <cell r="D73">
            <v>80</v>
          </cell>
          <cell r="E73">
            <v>62</v>
          </cell>
          <cell r="F73">
            <v>18</v>
          </cell>
        </row>
        <row r="74">
          <cell r="B74" t="str">
            <v>Septiembre</v>
          </cell>
          <cell r="D74">
            <v>201</v>
          </cell>
          <cell r="E74">
            <v>141</v>
          </cell>
          <cell r="F74">
            <v>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348</v>
          </cell>
          <cell r="D116">
            <v>1276</v>
          </cell>
        </row>
        <row r="117">
          <cell r="A117" t="str">
            <v>2021</v>
          </cell>
          <cell r="C117">
            <v>377</v>
          </cell>
          <cell r="D117">
            <v>1353</v>
          </cell>
        </row>
        <row r="118">
          <cell r="A118" t="str">
            <v>2022</v>
          </cell>
          <cell r="C118">
            <v>1032</v>
          </cell>
          <cell r="D118">
            <v>579</v>
          </cell>
        </row>
        <row r="119">
          <cell r="A119" t="str">
            <v>2023</v>
          </cell>
          <cell r="C119">
            <v>1013</v>
          </cell>
          <cell r="D119">
            <v>454</v>
          </cell>
        </row>
        <row r="120">
          <cell r="A120" t="str">
            <v>2024</v>
          </cell>
          <cell r="C120">
            <v>925</v>
          </cell>
          <cell r="D120">
            <v>407</v>
          </cell>
        </row>
        <row r="121">
          <cell r="A121" t="str">
            <v>2025</v>
          </cell>
          <cell r="C121">
            <v>922</v>
          </cell>
          <cell r="D121">
            <v>337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C245-8031-4AF5-A351-32ACC3369B7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201</v>
      </c>
      <c r="D12" s="71" t="s">
        <v>30</v>
      </c>
      <c r="E12" s="71"/>
      <c r="F12" s="71">
        <v>147</v>
      </c>
      <c r="G12" s="71">
        <v>44</v>
      </c>
      <c r="H12" s="71">
        <v>10</v>
      </c>
      <c r="I12" s="71"/>
      <c r="J12" s="71">
        <v>141</v>
      </c>
      <c r="K12" s="71"/>
      <c r="L12" s="71">
        <v>60</v>
      </c>
      <c r="M12" s="71">
        <v>28</v>
      </c>
      <c r="N12" s="71">
        <v>30</v>
      </c>
      <c r="O12" s="71">
        <v>1</v>
      </c>
      <c r="P12" s="71">
        <v>1</v>
      </c>
      <c r="Q12" s="72">
        <v>120.98305084745765</v>
      </c>
      <c r="S12" s="73" t="s">
        <v>22</v>
      </c>
      <c r="T12" s="74"/>
      <c r="U12" s="71">
        <v>1056.0000000000002</v>
      </c>
      <c r="V12" s="71" t="s">
        <v>30</v>
      </c>
      <c r="W12" s="71"/>
      <c r="X12" s="75">
        <v>-7.0422535211267778</v>
      </c>
      <c r="Y12" s="75">
        <v>-4.7790802524797105</v>
      </c>
      <c r="Z12" s="71"/>
      <c r="AA12" s="71">
        <v>805.00000000000011</v>
      </c>
      <c r="AB12" s="71" t="s">
        <v>30</v>
      </c>
      <c r="AC12" s="71"/>
      <c r="AD12" s="75">
        <v>-7.1510957324106466</v>
      </c>
      <c r="AE12" s="76">
        <v>-9.1422121896162647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0.73134328358208955</v>
      </c>
      <c r="G13" s="77">
        <v>0.21890547263681592</v>
      </c>
      <c r="H13" s="77">
        <v>4.975124378109453E-2</v>
      </c>
      <c r="I13" s="77"/>
      <c r="J13" s="77">
        <v>0.70149253731343286</v>
      </c>
      <c r="K13" s="77"/>
      <c r="L13" s="77">
        <v>0.29850746268656714</v>
      </c>
      <c r="M13" s="77">
        <v>0.13930348258706468</v>
      </c>
      <c r="N13" s="77">
        <v>0.14925373134328357</v>
      </c>
      <c r="O13" s="77">
        <v>4.9751243781094526E-3</v>
      </c>
      <c r="P13" s="77">
        <v>4.9751243781094526E-3</v>
      </c>
      <c r="Q13" s="80" t="s">
        <v>30</v>
      </c>
      <c r="S13" s="81" t="s">
        <v>31</v>
      </c>
      <c r="T13" s="74"/>
      <c r="U13" s="82">
        <v>16</v>
      </c>
      <c r="V13" s="83">
        <v>1.5151515151515148E-2</v>
      </c>
      <c r="W13" s="84"/>
      <c r="X13" s="85">
        <v>-20.000000000000014</v>
      </c>
      <c r="Y13" s="85">
        <v>-11.111111111111111</v>
      </c>
      <c r="Z13" s="86"/>
      <c r="AA13" s="82">
        <v>12</v>
      </c>
      <c r="AB13" s="83">
        <v>1.4906832298136644E-2</v>
      </c>
      <c r="AC13" s="87"/>
      <c r="AD13" s="85">
        <v>-14.285714285714263</v>
      </c>
      <c r="AE13" s="88">
        <v>-14.285714285714295</v>
      </c>
    </row>
    <row r="14" spans="1:31" ht="15" customHeight="1">
      <c r="A14" s="89" t="s">
        <v>32</v>
      </c>
      <c r="B14" s="90"/>
      <c r="C14" s="91">
        <v>1.0691489361702127</v>
      </c>
      <c r="D14" s="92" t="s">
        <v>30</v>
      </c>
      <c r="E14" s="91"/>
      <c r="F14" s="93">
        <v>1.0068493150684932</v>
      </c>
      <c r="G14" s="93">
        <v>1.2941176470588236</v>
      </c>
      <c r="H14" s="93">
        <v>1</v>
      </c>
      <c r="I14" s="91"/>
      <c r="J14" s="93">
        <v>1.0071428571428571</v>
      </c>
      <c r="K14" s="91"/>
      <c r="L14" s="93">
        <v>1.0344827586206897</v>
      </c>
      <c r="M14" s="93">
        <v>1.0769230769230769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1039.9999999999995</v>
      </c>
      <c r="V14" s="83">
        <v>0.9848484848484842</v>
      </c>
      <c r="W14" s="87"/>
      <c r="X14" s="85">
        <v>-6.8100358422939671</v>
      </c>
      <c r="Y14" s="85">
        <v>-4.6746104491292604</v>
      </c>
      <c r="Z14" s="87"/>
      <c r="AA14" s="82">
        <v>792.99999999999977</v>
      </c>
      <c r="AB14" s="83">
        <v>0.98509316770186295</v>
      </c>
      <c r="AC14" s="87"/>
      <c r="AD14" s="85">
        <v>-7.0339976553342165</v>
      </c>
      <c r="AE14" s="88">
        <v>-9.0596330275230326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199</v>
      </c>
      <c r="D16" s="102">
        <v>0.99004975124378114</v>
      </c>
      <c r="E16" s="87"/>
      <c r="F16" s="82">
        <v>145</v>
      </c>
      <c r="G16" s="82">
        <v>44</v>
      </c>
      <c r="H16" s="82">
        <v>10</v>
      </c>
      <c r="I16" s="82"/>
      <c r="J16" s="82">
        <v>141</v>
      </c>
      <c r="K16" s="82"/>
      <c r="L16" s="82">
        <v>58</v>
      </c>
      <c r="M16" s="82">
        <v>26</v>
      </c>
      <c r="N16" s="82">
        <v>30</v>
      </c>
      <c r="O16" s="82">
        <v>1</v>
      </c>
      <c r="P16" s="82">
        <v>1</v>
      </c>
      <c r="Q16" s="103">
        <v>124.03508771929825</v>
      </c>
      <c r="S16" s="81" t="s">
        <v>37</v>
      </c>
      <c r="T16" s="104"/>
      <c r="U16" s="82">
        <v>385</v>
      </c>
      <c r="V16" s="83">
        <v>0.36458333333333326</v>
      </c>
      <c r="W16" s="87"/>
      <c r="X16" s="85">
        <v>-8.9834515366430381</v>
      </c>
      <c r="Y16" s="85">
        <v>-3.0226700251889307</v>
      </c>
      <c r="Z16" s="105"/>
      <c r="AA16" s="82">
        <v>261.99999999999994</v>
      </c>
      <c r="AB16" s="83">
        <v>0.32546583850931665</v>
      </c>
      <c r="AC16" s="87"/>
      <c r="AD16" s="85">
        <v>-9.3425605536332199</v>
      </c>
      <c r="AE16" s="88">
        <v>-10.580204778157016</v>
      </c>
    </row>
    <row r="17" spans="1:31" ht="15" customHeight="1">
      <c r="A17" s="101" t="s">
        <v>38</v>
      </c>
      <c r="B17" s="21"/>
      <c r="C17" s="82">
        <v>2</v>
      </c>
      <c r="D17" s="102">
        <v>9.9502487562189053E-3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34</v>
      </c>
      <c r="S17" s="81" t="s">
        <v>39</v>
      </c>
      <c r="T17" s="97"/>
      <c r="U17" s="82">
        <v>156.99999999999997</v>
      </c>
      <c r="V17" s="83">
        <v>0.14867424242424238</v>
      </c>
      <c r="W17" s="87"/>
      <c r="X17" s="85">
        <v>-17.801047120418865</v>
      </c>
      <c r="Y17" s="85">
        <v>-14.673913043478237</v>
      </c>
      <c r="Z17" s="87"/>
      <c r="AA17" s="82">
        <v>107</v>
      </c>
      <c r="AB17" s="83">
        <v>0.13291925465838508</v>
      </c>
      <c r="AC17" s="87"/>
      <c r="AD17" s="85">
        <v>-23.021582733812952</v>
      </c>
      <c r="AE17" s="88">
        <v>-25.174825174825177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179</v>
      </c>
      <c r="V18" s="83">
        <v>0.16950757575757572</v>
      </c>
      <c r="W18" s="87"/>
      <c r="X18" s="85">
        <v>1.129943502824875</v>
      </c>
      <c r="Y18" s="85">
        <v>-2.1857923497268064</v>
      </c>
      <c r="Z18" s="87"/>
      <c r="AA18" s="82">
        <v>150.00000000000003</v>
      </c>
      <c r="AB18" s="83">
        <v>0.18633540372670809</v>
      </c>
      <c r="AC18" s="87"/>
      <c r="AD18" s="85">
        <v>2.7397260273972597</v>
      </c>
      <c r="AE18" s="88">
        <v>0.67114093959733445</v>
      </c>
    </row>
    <row r="19" spans="1:31" ht="15" customHeight="1">
      <c r="A19" s="101" t="s">
        <v>42</v>
      </c>
      <c r="B19" s="21"/>
      <c r="C19" s="106">
        <v>110</v>
      </c>
      <c r="D19" s="102">
        <v>0.54726368159203975</v>
      </c>
      <c r="E19" s="87"/>
      <c r="F19" s="82">
        <v>94</v>
      </c>
      <c r="G19" s="82">
        <v>12</v>
      </c>
      <c r="H19" s="82">
        <v>4</v>
      </c>
      <c r="I19" s="82"/>
      <c r="J19" s="82">
        <v>74</v>
      </c>
      <c r="K19" s="82"/>
      <c r="L19" s="82">
        <v>36</v>
      </c>
      <c r="M19" s="82">
        <v>18</v>
      </c>
      <c r="N19" s="82">
        <v>17</v>
      </c>
      <c r="O19" s="82" t="s">
        <v>64</v>
      </c>
      <c r="P19" s="82">
        <v>1</v>
      </c>
      <c r="Q19" s="103">
        <v>113.77142857142857</v>
      </c>
      <c r="S19" s="81" t="s">
        <v>43</v>
      </c>
      <c r="T19" s="97"/>
      <c r="U19" s="82">
        <v>335.00000000000006</v>
      </c>
      <c r="V19" s="83">
        <v>0.31723484848484845</v>
      </c>
      <c r="W19" s="87"/>
      <c r="X19" s="85">
        <v>-2.8985507246376487</v>
      </c>
      <c r="Y19" s="85">
        <v>-2.8985507246376807</v>
      </c>
      <c r="Z19" s="87"/>
      <c r="AA19" s="82">
        <v>286.00000000000011</v>
      </c>
      <c r="AB19" s="83">
        <v>0.35527950310559014</v>
      </c>
      <c r="AC19" s="87"/>
      <c r="AD19" s="85">
        <v>-2.3890784982934576</v>
      </c>
      <c r="AE19" s="88">
        <v>-4.9833887043189167</v>
      </c>
    </row>
    <row r="20" spans="1:31" ht="15" customHeight="1">
      <c r="A20" s="101" t="s">
        <v>44</v>
      </c>
      <c r="B20" s="21"/>
      <c r="C20" s="106">
        <v>91</v>
      </c>
      <c r="D20" s="102">
        <v>0.45273631840796019</v>
      </c>
      <c r="E20" s="87"/>
      <c r="F20" s="82">
        <v>53</v>
      </c>
      <c r="G20" s="82">
        <v>32</v>
      </c>
      <c r="H20" s="82">
        <v>6</v>
      </c>
      <c r="I20" s="82"/>
      <c r="J20" s="82">
        <v>67</v>
      </c>
      <c r="K20" s="82"/>
      <c r="L20" s="82">
        <v>24</v>
      </c>
      <c r="M20" s="82">
        <v>10</v>
      </c>
      <c r="N20" s="82">
        <v>13</v>
      </c>
      <c r="O20" s="82">
        <v>1</v>
      </c>
      <c r="P20" s="82" t="s">
        <v>64</v>
      </c>
      <c r="Q20" s="103">
        <v>131.49999999999997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1040.9999999999998</v>
      </c>
      <c r="V21" s="83">
        <v>0.98579545454545414</v>
      </c>
      <c r="W21" s="87"/>
      <c r="X21" s="85">
        <v>-6.5529622980251165</v>
      </c>
      <c r="Y21" s="85">
        <v>-4.4954128440367187</v>
      </c>
      <c r="Z21" s="86"/>
      <c r="AA21" s="82">
        <v>794</v>
      </c>
      <c r="AB21" s="83">
        <v>0.98633540372670792</v>
      </c>
      <c r="AC21" s="87"/>
      <c r="AD21" s="85">
        <v>-6.8075117370892269</v>
      </c>
      <c r="AE21" s="88">
        <v>-9.1533180778032399</v>
      </c>
    </row>
    <row r="22" spans="1:31" ht="15" customHeight="1">
      <c r="A22" s="101" t="s">
        <v>46</v>
      </c>
      <c r="B22" s="21"/>
      <c r="C22" s="106">
        <v>81</v>
      </c>
      <c r="D22" s="102">
        <v>0.40298507462686567</v>
      </c>
      <c r="E22" s="87"/>
      <c r="F22" s="82">
        <v>47</v>
      </c>
      <c r="G22" s="82">
        <v>31</v>
      </c>
      <c r="H22" s="82">
        <v>3</v>
      </c>
      <c r="I22" s="82"/>
      <c r="J22" s="82">
        <v>50</v>
      </c>
      <c r="K22" s="82"/>
      <c r="L22" s="82">
        <v>31</v>
      </c>
      <c r="M22" s="82">
        <v>11</v>
      </c>
      <c r="N22" s="82">
        <v>20</v>
      </c>
      <c r="O22" s="82" t="s">
        <v>64</v>
      </c>
      <c r="P22" s="82">
        <v>0</v>
      </c>
      <c r="Q22" s="103">
        <v>134.80645161290323</v>
      </c>
      <c r="S22" s="81" t="s">
        <v>38</v>
      </c>
      <c r="T22" s="21"/>
      <c r="U22" s="82">
        <v>15.000000000000002</v>
      </c>
      <c r="V22" s="83">
        <v>1.4204545454545452E-2</v>
      </c>
      <c r="W22" s="87"/>
      <c r="X22" s="85">
        <v>-31.818181818181834</v>
      </c>
      <c r="Y22" s="85">
        <v>-21.052631578947373</v>
      </c>
      <c r="Z22" s="87"/>
      <c r="AA22" s="82">
        <v>11</v>
      </c>
      <c r="AB22" s="83">
        <v>1.3664596273291923E-2</v>
      </c>
      <c r="AC22" s="87"/>
      <c r="AD22" s="85">
        <v>-26.666666666666668</v>
      </c>
      <c r="AE22" s="88">
        <v>-8.3333333333333464</v>
      </c>
    </row>
    <row r="23" spans="1:31" ht="15" customHeight="1">
      <c r="A23" s="101" t="s">
        <v>47</v>
      </c>
      <c r="B23" s="21"/>
      <c r="C23" s="106">
        <v>67</v>
      </c>
      <c r="D23" s="102">
        <v>0.33333333333333331</v>
      </c>
      <c r="E23" s="87"/>
      <c r="F23" s="82">
        <v>54</v>
      </c>
      <c r="G23" s="82">
        <v>9</v>
      </c>
      <c r="H23" s="82">
        <v>4</v>
      </c>
      <c r="I23" s="82"/>
      <c r="J23" s="82">
        <v>53</v>
      </c>
      <c r="K23" s="82"/>
      <c r="L23" s="82">
        <v>14</v>
      </c>
      <c r="M23" s="82">
        <v>9</v>
      </c>
      <c r="N23" s="82">
        <v>4</v>
      </c>
      <c r="O23" s="82">
        <v>1</v>
      </c>
      <c r="P23" s="82" t="s">
        <v>64</v>
      </c>
      <c r="Q23" s="103">
        <v>102.07142857142857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42</v>
      </c>
      <c r="D24" s="102">
        <v>0.20895522388059701</v>
      </c>
      <c r="E24" s="87"/>
      <c r="F24" s="82">
        <v>37</v>
      </c>
      <c r="G24" s="82">
        <v>3</v>
      </c>
      <c r="H24" s="82">
        <v>2</v>
      </c>
      <c r="I24" s="82"/>
      <c r="J24" s="82">
        <v>31</v>
      </c>
      <c r="K24" s="82"/>
      <c r="L24" s="82">
        <v>11</v>
      </c>
      <c r="M24" s="82">
        <v>5</v>
      </c>
      <c r="N24" s="82">
        <v>5</v>
      </c>
      <c r="O24" s="82" t="s">
        <v>64</v>
      </c>
      <c r="P24" s="82">
        <v>1</v>
      </c>
      <c r="Q24" s="103">
        <v>117</v>
      </c>
      <c r="S24" s="81" t="s">
        <v>42</v>
      </c>
      <c r="T24" s="104"/>
      <c r="U24" s="82">
        <v>823.99999999999966</v>
      </c>
      <c r="V24" s="83">
        <v>0.78030303030302983</v>
      </c>
      <c r="W24" s="87"/>
      <c r="X24" s="85">
        <v>-7.7267637178052127</v>
      </c>
      <c r="Y24" s="85">
        <v>-3.7383177570093724</v>
      </c>
      <c r="Z24" s="105"/>
      <c r="AA24" s="82">
        <v>628.99999999999977</v>
      </c>
      <c r="AB24" s="83">
        <v>0.78136645962732876</v>
      </c>
      <c r="AC24" s="87"/>
      <c r="AD24" s="85">
        <v>-7.500000000000048</v>
      </c>
      <c r="AE24" s="88">
        <v>-8.7082728592163328</v>
      </c>
    </row>
    <row r="25" spans="1:31" ht="15" customHeight="1">
      <c r="A25" s="101" t="s">
        <v>49</v>
      </c>
      <c r="B25" s="21"/>
      <c r="C25" s="106">
        <v>11</v>
      </c>
      <c r="D25" s="102">
        <v>5.4726368159203981E-2</v>
      </c>
      <c r="E25" s="87"/>
      <c r="F25" s="82">
        <v>9</v>
      </c>
      <c r="G25" s="82">
        <v>1</v>
      </c>
      <c r="H25" s="82">
        <v>1</v>
      </c>
      <c r="I25" s="82"/>
      <c r="J25" s="82">
        <v>7</v>
      </c>
      <c r="K25" s="82"/>
      <c r="L25" s="82">
        <v>4</v>
      </c>
      <c r="M25" s="82">
        <v>3</v>
      </c>
      <c r="N25" s="82">
        <v>1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232</v>
      </c>
      <c r="V25" s="83">
        <v>0.21969696969696964</v>
      </c>
      <c r="W25" s="87"/>
      <c r="X25" s="85">
        <v>-4.5267489711934044</v>
      </c>
      <c r="Y25" s="85">
        <v>-8.3003952569170067</v>
      </c>
      <c r="Z25" s="87"/>
      <c r="AA25" s="82">
        <v>176</v>
      </c>
      <c r="AB25" s="83">
        <v>0.21863354037267077</v>
      </c>
      <c r="AC25" s="87"/>
      <c r="AD25" s="85">
        <v>-5.8823529411764852</v>
      </c>
      <c r="AE25" s="88">
        <v>-10.659898477157387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121</v>
      </c>
      <c r="D27" s="83">
        <v>0.60199004975124382</v>
      </c>
      <c r="E27" s="87"/>
      <c r="F27" s="82">
        <v>78</v>
      </c>
      <c r="G27" s="82">
        <v>40</v>
      </c>
      <c r="H27" s="82">
        <v>3</v>
      </c>
      <c r="I27" s="82"/>
      <c r="J27" s="82">
        <v>84</v>
      </c>
      <c r="K27" s="82"/>
      <c r="L27" s="82">
        <v>37</v>
      </c>
      <c r="M27" s="82">
        <v>14</v>
      </c>
      <c r="N27" s="82">
        <v>22</v>
      </c>
      <c r="O27" s="82">
        <v>1</v>
      </c>
      <c r="P27" s="82">
        <v>0</v>
      </c>
      <c r="Q27" s="103">
        <v>126.43243243243241</v>
      </c>
      <c r="S27" s="81" t="s">
        <v>46</v>
      </c>
      <c r="T27" s="97"/>
      <c r="U27" s="82">
        <v>81.999999999999986</v>
      </c>
      <c r="V27" s="83">
        <v>7.7651515151515124E-2</v>
      </c>
      <c r="W27" s="87"/>
      <c r="X27" s="85">
        <v>-3.5294117647058671</v>
      </c>
      <c r="Y27" s="85">
        <v>-5.7471264367816257</v>
      </c>
      <c r="Z27" s="87"/>
      <c r="AA27" s="82">
        <v>54</v>
      </c>
      <c r="AB27" s="83">
        <v>6.70807453416149E-2</v>
      </c>
      <c r="AC27" s="87"/>
      <c r="AD27" s="85">
        <v>-5.2631578947368416</v>
      </c>
      <c r="AE27" s="88">
        <v>-22.857142857142858</v>
      </c>
    </row>
    <row r="28" spans="1:31" ht="15" customHeight="1">
      <c r="A28" s="81" t="s">
        <v>52</v>
      </c>
      <c r="B28" s="21"/>
      <c r="C28" s="106">
        <v>65</v>
      </c>
      <c r="D28" s="83">
        <v>0.32338308457711445</v>
      </c>
      <c r="E28" s="87"/>
      <c r="F28" s="82">
        <v>58</v>
      </c>
      <c r="G28" s="82">
        <v>2</v>
      </c>
      <c r="H28" s="82">
        <v>5</v>
      </c>
      <c r="I28" s="82"/>
      <c r="J28" s="82">
        <v>47</v>
      </c>
      <c r="K28" s="82"/>
      <c r="L28" s="82">
        <v>18</v>
      </c>
      <c r="M28" s="82">
        <v>11</v>
      </c>
      <c r="N28" s="82">
        <v>7</v>
      </c>
      <c r="O28" s="82" t="s">
        <v>64</v>
      </c>
      <c r="P28" s="82" t="s">
        <v>64</v>
      </c>
      <c r="Q28" s="103">
        <v>111.66666666666666</v>
      </c>
      <c r="S28" s="81" t="s">
        <v>47</v>
      </c>
      <c r="T28" s="97"/>
      <c r="U28" s="82">
        <v>413</v>
      </c>
      <c r="V28" s="83">
        <v>0.39109848484848475</v>
      </c>
      <c r="W28" s="87"/>
      <c r="X28" s="85">
        <v>-9.0308370044052637</v>
      </c>
      <c r="Y28" s="85">
        <v>0.24271844660192793</v>
      </c>
      <c r="Z28" s="87"/>
      <c r="AA28" s="82">
        <v>308.99999999999994</v>
      </c>
      <c r="AB28" s="83">
        <v>0.3838509316770185</v>
      </c>
      <c r="AC28" s="87"/>
      <c r="AD28" s="85">
        <v>-8.0357142857143025</v>
      </c>
      <c r="AE28" s="88">
        <v>-6.6465256797583416</v>
      </c>
    </row>
    <row r="29" spans="1:31" ht="15" customHeight="1">
      <c r="A29" s="101" t="s">
        <v>53</v>
      </c>
      <c r="B29" s="21"/>
      <c r="C29" s="106">
        <v>6</v>
      </c>
      <c r="D29" s="83">
        <v>2.9850746268656716E-2</v>
      </c>
      <c r="E29" s="87"/>
      <c r="F29" s="82">
        <v>4</v>
      </c>
      <c r="G29" s="82">
        <v>1</v>
      </c>
      <c r="H29" s="82">
        <v>1</v>
      </c>
      <c r="I29" s="82"/>
      <c r="J29" s="82">
        <v>4</v>
      </c>
      <c r="K29" s="82"/>
      <c r="L29" s="82">
        <v>2</v>
      </c>
      <c r="M29" s="82" t="s">
        <v>64</v>
      </c>
      <c r="N29" s="82">
        <v>1</v>
      </c>
      <c r="O29" s="82" t="s">
        <v>64</v>
      </c>
      <c r="P29" s="82">
        <v>1</v>
      </c>
      <c r="Q29" s="103">
        <v>180</v>
      </c>
      <c r="S29" s="81" t="s">
        <v>48</v>
      </c>
      <c r="T29" s="97"/>
      <c r="U29" s="82">
        <v>284.00000000000006</v>
      </c>
      <c r="V29" s="83">
        <v>0.26893939393939392</v>
      </c>
      <c r="W29" s="87"/>
      <c r="X29" s="85">
        <v>-10.126582278480994</v>
      </c>
      <c r="Y29" s="85">
        <v>-16.715542521994102</v>
      </c>
      <c r="Z29" s="87"/>
      <c r="AA29" s="82">
        <v>229.00000000000003</v>
      </c>
      <c r="AB29" s="83">
        <v>0.28447204968944101</v>
      </c>
      <c r="AC29" s="87"/>
      <c r="AD29" s="85">
        <v>-10.894941634241215</v>
      </c>
      <c r="AE29" s="88">
        <v>-16.727272727272698</v>
      </c>
    </row>
    <row r="30" spans="1:31" ht="15" customHeight="1">
      <c r="A30" s="101" t="s">
        <v>54</v>
      </c>
      <c r="B30" s="97"/>
      <c r="C30" s="106">
        <v>2</v>
      </c>
      <c r="D30" s="83">
        <v>9.9502487562189053E-3</v>
      </c>
      <c r="E30" s="87"/>
      <c r="F30" s="82">
        <v>1</v>
      </c>
      <c r="G30" s="82">
        <v>1</v>
      </c>
      <c r="H30" s="82" t="s">
        <v>64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277</v>
      </c>
      <c r="V30" s="83">
        <v>0.26231060606060602</v>
      </c>
      <c r="W30" s="87"/>
      <c r="X30" s="85">
        <v>-1.4234875444840056</v>
      </c>
      <c r="Y30" s="85">
        <v>2.9739776951672647</v>
      </c>
      <c r="Z30" s="87"/>
      <c r="AA30" s="82">
        <v>213.00000000000003</v>
      </c>
      <c r="AB30" s="83">
        <v>0.26459627329192548</v>
      </c>
      <c r="AC30" s="87"/>
      <c r="AD30" s="85">
        <v>-1.8433179723502173</v>
      </c>
      <c r="AE30" s="88">
        <v>1.4285714285714697</v>
      </c>
    </row>
    <row r="31" spans="1:31" ht="15" customHeight="1" thickBot="1">
      <c r="A31" s="108" t="s">
        <v>55</v>
      </c>
      <c r="B31" s="109"/>
      <c r="C31" s="110">
        <v>7</v>
      </c>
      <c r="D31" s="111">
        <v>3.482587064676617E-2</v>
      </c>
      <c r="E31" s="112"/>
      <c r="F31" s="113">
        <v>6</v>
      </c>
      <c r="G31" s="113" t="s">
        <v>64</v>
      </c>
      <c r="H31" s="113">
        <v>1</v>
      </c>
      <c r="I31" s="113"/>
      <c r="J31" s="113">
        <v>5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486</v>
      </c>
      <c r="V32" s="83">
        <v>0.46022727272727265</v>
      </c>
      <c r="W32" s="87"/>
      <c r="X32" s="85">
        <v>-6.7178502879078703</v>
      </c>
      <c r="Y32" s="85">
        <v>-2.7999999999999559</v>
      </c>
      <c r="Z32" s="116"/>
      <c r="AA32" s="82">
        <v>370.99999999999994</v>
      </c>
      <c r="AB32" s="83">
        <v>0.46086956521739114</v>
      </c>
      <c r="AC32" s="87"/>
      <c r="AD32" s="85">
        <v>-8.1683168316831694</v>
      </c>
      <c r="AE32" s="88">
        <v>-7.4812967581047527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497</v>
      </c>
      <c r="V33" s="83">
        <v>0.47064393939393928</v>
      </c>
      <c r="W33" s="87"/>
      <c r="X33" s="85">
        <v>-8.4714548802947167</v>
      </c>
      <c r="Y33" s="85">
        <v>-6.5789473684210327</v>
      </c>
      <c r="Z33" s="86"/>
      <c r="AA33" s="82">
        <v>379.99999999999994</v>
      </c>
      <c r="AB33" s="83">
        <v>0.47204968944099363</v>
      </c>
      <c r="AC33" s="87"/>
      <c r="AD33" s="85">
        <v>-7.0904645476772892</v>
      </c>
      <c r="AE33" s="88">
        <v>-9.9526066350711044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</v>
      </c>
      <c r="V34" s="83">
        <v>4.8295454545454537E-2</v>
      </c>
      <c r="W34" s="87"/>
      <c r="X34" s="85">
        <v>4.0816326530612246</v>
      </c>
      <c r="Y34" s="85">
        <v>-12.068965517241368</v>
      </c>
      <c r="Z34" s="86"/>
      <c r="AA34" s="82">
        <v>37.999999999999993</v>
      </c>
      <c r="AB34" s="83">
        <v>4.7204968944099361E-2</v>
      </c>
      <c r="AC34" s="87"/>
      <c r="AD34" s="85">
        <v>2.7027027027027031</v>
      </c>
      <c r="AE34" s="88">
        <v>-17.391304347826104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</v>
      </c>
      <c r="V35" s="83">
        <v>1.7045454545454541E-2</v>
      </c>
      <c r="W35" s="87"/>
      <c r="X35" s="85">
        <v>0</v>
      </c>
      <c r="Y35" s="85">
        <v>28.571428571428569</v>
      </c>
      <c r="Z35" s="87"/>
      <c r="AA35" s="82">
        <v>13</v>
      </c>
      <c r="AB35" s="83">
        <v>1.6149068322981363E-2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3.7878787878787871E-3</v>
      </c>
      <c r="W36" s="123"/>
      <c r="X36" s="124">
        <v>-20</v>
      </c>
      <c r="Y36" s="124">
        <v>-20</v>
      </c>
      <c r="Z36" s="123"/>
      <c r="AA36" s="121">
        <v>3</v>
      </c>
      <c r="AB36" s="122">
        <v>3.726708074534161E-3</v>
      </c>
      <c r="AC36" s="123"/>
      <c r="AD36" s="124">
        <v>-25</v>
      </c>
      <c r="AE36" s="125">
        <v>-25</v>
      </c>
    </row>
    <row r="37" spans="1:33" ht="15" customHeight="1">
      <c r="A37" s="70" t="s">
        <v>29</v>
      </c>
      <c r="B37" s="57"/>
      <c r="C37" s="71">
        <v>1696</v>
      </c>
      <c r="D37" s="71" t="s">
        <v>30</v>
      </c>
      <c r="E37" s="71"/>
      <c r="F37" s="71">
        <v>1364</v>
      </c>
      <c r="G37" s="71">
        <v>251</v>
      </c>
      <c r="H37" s="71">
        <v>81</v>
      </c>
      <c r="I37" s="71"/>
      <c r="J37" s="71">
        <v>1220</v>
      </c>
      <c r="K37" s="71"/>
      <c r="L37" s="71">
        <v>475.99999999999994</v>
      </c>
      <c r="M37" s="71">
        <v>268</v>
      </c>
      <c r="N37" s="71">
        <v>175</v>
      </c>
      <c r="O37" s="71">
        <v>16</v>
      </c>
      <c r="P37" s="71">
        <v>17</v>
      </c>
      <c r="Q37" s="126">
        <v>113.79084967320263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0.80424528301886788</v>
      </c>
      <c r="G38" s="131">
        <v>0.14799528301886791</v>
      </c>
      <c r="H38" s="131">
        <v>4.7759433962264154E-2</v>
      </c>
      <c r="I38" s="134"/>
      <c r="J38" s="131">
        <v>0.71933962264150941</v>
      </c>
      <c r="K38" s="134"/>
      <c r="L38" s="131">
        <v>0.28066037735849053</v>
      </c>
      <c r="M38" s="131">
        <v>0.15801886792452829</v>
      </c>
      <c r="N38" s="131">
        <v>0.10318396226415094</v>
      </c>
      <c r="O38" s="131">
        <v>9.433962264150943E-3</v>
      </c>
      <c r="P38" s="131">
        <v>1.0023584905660377E-2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1.1284098469727213</v>
      </c>
      <c r="D39" s="141" t="s">
        <v>30</v>
      </c>
      <c r="E39" s="140"/>
      <c r="F39" s="142">
        <v>1.1062449310624494</v>
      </c>
      <c r="G39" s="142">
        <v>1.1728971962616823</v>
      </c>
      <c r="H39" s="142">
        <v>1.0945945945945945</v>
      </c>
      <c r="I39" s="140"/>
      <c r="J39" s="142">
        <v>1.0499139414802066</v>
      </c>
      <c r="K39" s="140"/>
      <c r="L39" s="142">
        <v>1.096774193548387</v>
      </c>
      <c r="M39" s="142">
        <v>1.0720000000000001</v>
      </c>
      <c r="N39" s="142">
        <v>1.0416666666666667</v>
      </c>
      <c r="O39" s="142">
        <v>1</v>
      </c>
      <c r="P39" s="142">
        <v>1.2142857142857142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1665</v>
      </c>
      <c r="D41" s="102">
        <v>0.98172169811320753</v>
      </c>
      <c r="E41" s="87"/>
      <c r="F41" s="82">
        <v>1344</v>
      </c>
      <c r="G41" s="82">
        <v>242</v>
      </c>
      <c r="H41" s="82">
        <v>79</v>
      </c>
      <c r="I41" s="82"/>
      <c r="J41" s="82">
        <v>1200</v>
      </c>
      <c r="K41" s="82"/>
      <c r="L41" s="82">
        <v>465</v>
      </c>
      <c r="M41" s="82">
        <v>261</v>
      </c>
      <c r="N41" s="82">
        <v>172</v>
      </c>
      <c r="O41" s="82">
        <v>16</v>
      </c>
      <c r="P41" s="82">
        <v>16</v>
      </c>
      <c r="Q41" s="103">
        <v>114.49443207126959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1.8278301886792452E-2</v>
      </c>
      <c r="E42" s="87"/>
      <c r="F42" s="82">
        <v>20</v>
      </c>
      <c r="G42" s="82">
        <v>9</v>
      </c>
      <c r="H42" s="82">
        <v>2</v>
      </c>
      <c r="I42" s="82"/>
      <c r="J42" s="82">
        <v>20</v>
      </c>
      <c r="K42" s="82"/>
      <c r="L42" s="82">
        <v>11</v>
      </c>
      <c r="M42" s="82">
        <v>7</v>
      </c>
      <c r="N42" s="82">
        <v>3</v>
      </c>
      <c r="O42" s="82" t="s">
        <v>64</v>
      </c>
      <c r="P42" s="82">
        <v>1</v>
      </c>
      <c r="Q42" s="103">
        <v>82.200000000000017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935</v>
      </c>
      <c r="D44" s="102">
        <v>0.55129716981132071</v>
      </c>
      <c r="E44" s="87"/>
      <c r="F44" s="82">
        <v>797</v>
      </c>
      <c r="G44" s="82">
        <v>108.00000000000001</v>
      </c>
      <c r="H44" s="82">
        <v>30</v>
      </c>
      <c r="I44" s="82"/>
      <c r="J44" s="82">
        <v>660</v>
      </c>
      <c r="K44" s="82"/>
      <c r="L44" s="82">
        <v>275</v>
      </c>
      <c r="M44" s="82">
        <v>164</v>
      </c>
      <c r="N44" s="82">
        <v>87</v>
      </c>
      <c r="O44" s="82">
        <v>12</v>
      </c>
      <c r="P44" s="82">
        <v>12</v>
      </c>
      <c r="Q44" s="103">
        <v>112.29277566539928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761</v>
      </c>
      <c r="D45" s="102">
        <v>0.44870283018867924</v>
      </c>
      <c r="E45" s="87"/>
      <c r="F45" s="82">
        <v>567</v>
      </c>
      <c r="G45" s="82">
        <v>143</v>
      </c>
      <c r="H45" s="82">
        <v>51</v>
      </c>
      <c r="I45" s="82"/>
      <c r="J45" s="82">
        <v>560</v>
      </c>
      <c r="K45" s="82"/>
      <c r="L45" s="82">
        <v>201</v>
      </c>
      <c r="M45" s="82">
        <v>104</v>
      </c>
      <c r="N45" s="82">
        <v>88</v>
      </c>
      <c r="O45" s="82">
        <v>4</v>
      </c>
      <c r="P45" s="82">
        <v>5</v>
      </c>
      <c r="Q45" s="103">
        <v>115.80102040816324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543</v>
      </c>
      <c r="D47" s="102">
        <v>0.32016509433962265</v>
      </c>
      <c r="E47" s="87"/>
      <c r="F47" s="82">
        <v>392</v>
      </c>
      <c r="G47" s="82">
        <v>127</v>
      </c>
      <c r="H47" s="82">
        <v>24</v>
      </c>
      <c r="I47" s="82"/>
      <c r="J47" s="82">
        <v>346</v>
      </c>
      <c r="K47" s="82"/>
      <c r="L47" s="82">
        <v>197</v>
      </c>
      <c r="M47" s="82">
        <v>95</v>
      </c>
      <c r="N47" s="82">
        <v>93</v>
      </c>
      <c r="O47" s="82">
        <v>7</v>
      </c>
      <c r="P47" s="82">
        <v>2</v>
      </c>
      <c r="Q47" s="103">
        <v>125.97435897435898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620</v>
      </c>
      <c r="D48" s="102">
        <v>0.36556603773584906</v>
      </c>
      <c r="E48" s="87"/>
      <c r="F48" s="82">
        <v>511</v>
      </c>
      <c r="G48" s="82">
        <v>74</v>
      </c>
      <c r="H48" s="82">
        <v>35</v>
      </c>
      <c r="I48" s="82"/>
      <c r="J48" s="82">
        <v>475</v>
      </c>
      <c r="K48" s="82"/>
      <c r="L48" s="82">
        <v>145</v>
      </c>
      <c r="M48" s="82">
        <v>90</v>
      </c>
      <c r="N48" s="82">
        <v>42</v>
      </c>
      <c r="O48" s="82">
        <v>4</v>
      </c>
      <c r="P48" s="82">
        <v>9</v>
      </c>
      <c r="Q48" s="103">
        <v>97.147058823529406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383</v>
      </c>
      <c r="D49" s="102">
        <v>0.22582547169811321</v>
      </c>
      <c r="E49" s="87"/>
      <c r="F49" s="82">
        <v>335</v>
      </c>
      <c r="G49" s="82">
        <v>33</v>
      </c>
      <c r="H49" s="82">
        <v>15</v>
      </c>
      <c r="I49" s="82"/>
      <c r="J49" s="82">
        <v>291</v>
      </c>
      <c r="K49" s="82"/>
      <c r="L49" s="82">
        <v>92</v>
      </c>
      <c r="M49" s="82">
        <v>54</v>
      </c>
      <c r="N49" s="82">
        <v>30</v>
      </c>
      <c r="O49" s="82">
        <v>3</v>
      </c>
      <c r="P49" s="82">
        <v>5</v>
      </c>
      <c r="Q49" s="103">
        <v>104.33333333333334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150</v>
      </c>
      <c r="D50" s="102">
        <v>8.8443396226415089E-2</v>
      </c>
      <c r="E50" s="87"/>
      <c r="F50" s="82">
        <v>126</v>
      </c>
      <c r="G50" s="82">
        <v>17</v>
      </c>
      <c r="H50" s="82">
        <v>7</v>
      </c>
      <c r="I50" s="82"/>
      <c r="J50" s="82">
        <v>108</v>
      </c>
      <c r="K50" s="82"/>
      <c r="L50" s="82">
        <v>42</v>
      </c>
      <c r="M50" s="82">
        <v>29</v>
      </c>
      <c r="N50" s="82">
        <v>10</v>
      </c>
      <c r="O50" s="82">
        <v>2</v>
      </c>
      <c r="P50" s="82">
        <v>1</v>
      </c>
      <c r="Q50" s="103">
        <v>131.1219512195122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971</v>
      </c>
      <c r="D52" s="102">
        <v>0.57252358490566035</v>
      </c>
      <c r="E52" s="87"/>
      <c r="F52" s="82">
        <v>745</v>
      </c>
      <c r="G52" s="82">
        <v>194</v>
      </c>
      <c r="H52" s="82">
        <v>32</v>
      </c>
      <c r="I52" s="82"/>
      <c r="J52" s="82">
        <v>677</v>
      </c>
      <c r="K52" s="82"/>
      <c r="L52" s="82">
        <v>294</v>
      </c>
      <c r="M52" s="82">
        <v>140</v>
      </c>
      <c r="N52" s="82">
        <v>136</v>
      </c>
      <c r="O52" s="82">
        <v>7</v>
      </c>
      <c r="P52" s="82">
        <v>11</v>
      </c>
      <c r="Q52" s="103">
        <v>117.1872791519435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582</v>
      </c>
      <c r="D53" s="102">
        <v>0.34316037735849059</v>
      </c>
      <c r="E53" s="87"/>
      <c r="F53" s="82">
        <v>493</v>
      </c>
      <c r="G53" s="82">
        <v>44</v>
      </c>
      <c r="H53" s="82">
        <v>45</v>
      </c>
      <c r="I53" s="82"/>
      <c r="J53" s="82">
        <v>440</v>
      </c>
      <c r="K53" s="82"/>
      <c r="L53" s="82">
        <v>142</v>
      </c>
      <c r="M53" s="82">
        <v>98</v>
      </c>
      <c r="N53" s="82">
        <v>32</v>
      </c>
      <c r="O53" s="82">
        <v>7</v>
      </c>
      <c r="P53" s="82">
        <v>5</v>
      </c>
      <c r="Q53" s="103">
        <v>112.79562043795619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3.4198113207547169E-2</v>
      </c>
      <c r="E54" s="87"/>
      <c r="F54" s="82">
        <v>52</v>
      </c>
      <c r="G54" s="82">
        <v>4</v>
      </c>
      <c r="H54" s="82">
        <v>2</v>
      </c>
      <c r="I54" s="82"/>
      <c r="J54" s="82">
        <v>48</v>
      </c>
      <c r="K54" s="82"/>
      <c r="L54" s="82">
        <v>10</v>
      </c>
      <c r="M54" s="82">
        <v>6</v>
      </c>
      <c r="N54" s="82">
        <v>2</v>
      </c>
      <c r="O54" s="82">
        <v>1</v>
      </c>
      <c r="P54" s="82">
        <v>1</v>
      </c>
      <c r="Q54" s="103">
        <v>100.55555555555556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9.433962264150943E-3</v>
      </c>
      <c r="E55" s="87"/>
      <c r="F55" s="82">
        <v>14</v>
      </c>
      <c r="G55" s="82">
        <v>2</v>
      </c>
      <c r="H55" s="82" t="s">
        <v>64</v>
      </c>
      <c r="I55" s="82"/>
      <c r="J55" s="82">
        <v>3</v>
      </c>
      <c r="K55" s="82"/>
      <c r="L55" s="82">
        <v>13</v>
      </c>
      <c r="M55" s="82">
        <v>11</v>
      </c>
      <c r="N55" s="82">
        <v>1</v>
      </c>
      <c r="O55" s="82">
        <v>1</v>
      </c>
      <c r="P55" s="82" t="s">
        <v>64</v>
      </c>
      <c r="Q55" s="103">
        <v>81.538461538461533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</v>
      </c>
      <c r="D56" s="154">
        <v>4.0683962264150941E-2</v>
      </c>
      <c r="E56" s="112"/>
      <c r="F56" s="113">
        <v>60</v>
      </c>
      <c r="G56" s="113">
        <v>7</v>
      </c>
      <c r="H56" s="113">
        <v>2</v>
      </c>
      <c r="I56" s="113"/>
      <c r="J56" s="113">
        <v>52</v>
      </c>
      <c r="K56" s="113"/>
      <c r="L56" s="113">
        <v>17</v>
      </c>
      <c r="M56" s="113">
        <v>13</v>
      </c>
      <c r="N56" s="113">
        <v>4</v>
      </c>
      <c r="O56" s="113" t="s">
        <v>64</v>
      </c>
      <c r="P56" s="113" t="s">
        <v>64</v>
      </c>
      <c r="Q56" s="114">
        <v>96.941176470588246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2025-10-03T06:24:36Z</dcterms:created>
  <dcterms:modified xsi:type="dcterms:W3CDTF">2025-10-03T06:24:41Z</dcterms:modified>
</cp:coreProperties>
</file>