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E3A6B9EE-26AA-49CB-BF19-0F5B5689B5D5}" xr6:coauthVersionLast="47" xr6:coauthVersionMax="47" xr10:uidLastSave="{00000000-0000-0000-0000-000000000000}"/>
  <bookViews>
    <workbookView xWindow="-110" yWindow="-110" windowWidth="19420" windowHeight="10300" xr2:uid="{11C5AEE1-BEB6-4C6B-9E4A-53809C16AB72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<sst xmlns="http://schemas.openxmlformats.org/spreadsheetml/2006/main" count="179" uniqueCount="66">
  <si>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</si>
  <si>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</si>
  <si>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</si>
  <si>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</si>
  <si>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</si>
  <si>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</si>
  <si>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</si>
  <si>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</si>
  <si>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</si>
  <si>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</si>
  <si>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</si>
  <si>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</si>
  <si>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</si>
  <si>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</si>
  <si>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</si>
  <si>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</si>
  <si>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</si>
  <si>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</si>
  <si>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</si>
  <si>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</si>
  <si>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</si>
  <si>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</si>
  <si>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</si>
  <si>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</si>
  <si>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</si>
  <si>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</si>
  <si>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</si>
  <si>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</si>
  <si>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</si>
  <si>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</si>
  <si>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</si>
  <si>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</si>
  <si>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</si>
  <si>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</si>
  <si>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</si>
  <si>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</si>
  <si>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</si>
  <si>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</si>
  <si>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</si>
  <si>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</si>
  <si>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</si>
  <si>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</si>
  <si>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</si>
  <si>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</si>
  <si>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</si>
  <si>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</si>
  <si>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</si>
  <si>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</si>
  <si>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</si>
  <si>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</si>
  <si>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</si>
  <si>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</si>
  <si>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</si>
  <si>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</si>
  <si>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</si>
  <si>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</si>
  <si>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</si>
  <si>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</si>
  <si>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</si>
  <si>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</si>
  <si>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</si>
  <si>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</si>
  <si>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7121 - Albañiles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</si>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</sst>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CC581C6-C865-4643-A723-444D63FB038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12421</c:v>
              </c:pt>
              <c:pt idx="1">
                <c:v>12075</c:v>
              </c:pt>
              <c:pt idx="2">
                <c:v>11825</c:v>
              </c:pt>
              <c:pt idx="3">
                <c:v>11334</c:v>
              </c:pt>
              <c:pt idx="4">
                <c:v>11125</c:v>
              </c:pt>
              <c:pt idx="5">
                <c:v>11164</c:v>
              </c:pt>
              <c:pt idx="6">
                <c:v>11160</c:v>
              </c:pt>
              <c:pt idx="7">
                <c:v>11158</c:v>
              </c:pt>
              <c:pt idx="8">
                <c:v>11086</c:v>
              </c:pt>
              <c:pt idx="9">
                <c:v>11388</c:v>
              </c:pt>
              <c:pt idx="10">
                <c:v>11254</c:v>
              </c:pt>
              <c:pt idx="11">
                <c:v>11161</c:v>
              </c:pt>
              <c:pt idx="12">
                <c:v>11265</c:v>
              </c:pt>
            </c:numLit>
          </c:val>
          <c:extLst>
            <c:ext xmlns:c16="http://schemas.microsoft.com/office/drawing/2014/chart" uri="{C3380CC4-5D6E-409C-BE32-E72D297353CC}">
              <c16:uniqueId val="{00000000-A5F1-447D-8E2C-D35462989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2539</c:v>
              </c:pt>
              <c:pt idx="1">
                <c:v>2693</c:v>
              </c:pt>
              <c:pt idx="2">
                <c:v>2588</c:v>
              </c:pt>
              <c:pt idx="3">
                <c:v>2849</c:v>
              </c:pt>
              <c:pt idx="4">
                <c:v>3114</c:v>
              </c:pt>
              <c:pt idx="5">
                <c:v>2313</c:v>
              </c:pt>
              <c:pt idx="6">
                <c:v>2950</c:v>
              </c:pt>
              <c:pt idx="7">
                <c:v>2960</c:v>
              </c:pt>
              <c:pt idx="8">
                <c:v>2588</c:v>
              </c:pt>
              <c:pt idx="9">
                <c:v>1420</c:v>
              </c:pt>
              <c:pt idx="10">
                <c:v>2924</c:v>
              </c:pt>
              <c:pt idx="11">
                <c:v>3078</c:v>
              </c:pt>
              <c:pt idx="12">
                <c:v>2677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5F1-447D-8E2C-D35462989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06-4979-9664-2A6B2E720AB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06-4979-9664-2A6B2E720AB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06-4979-9664-2A6B2E720A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2271</c:v>
              </c:pt>
              <c:pt idx="1">
                <c:v>2355</c:v>
              </c:pt>
              <c:pt idx="2">
                <c:v>2248</c:v>
              </c:pt>
              <c:pt idx="3">
                <c:v>2502</c:v>
              </c:pt>
              <c:pt idx="4">
                <c:v>2703</c:v>
              </c:pt>
              <c:pt idx="5">
                <c:v>2048</c:v>
              </c:pt>
              <c:pt idx="6">
                <c:v>2610</c:v>
              </c:pt>
              <c:pt idx="7">
                <c:v>2585</c:v>
              </c:pt>
              <c:pt idx="8">
                <c:v>2284</c:v>
              </c:pt>
              <c:pt idx="9">
                <c:v>1257</c:v>
              </c:pt>
              <c:pt idx="10">
                <c:v>2622</c:v>
              </c:pt>
              <c:pt idx="11">
                <c:v>2744</c:v>
              </c:pt>
              <c:pt idx="12">
                <c:v>2325</c:v>
              </c:pt>
            </c:numLit>
          </c:val>
          <c:extLst>
            <c:ext xmlns:c16="http://schemas.microsoft.com/office/drawing/2014/chart" uri="{C3380CC4-5D6E-409C-BE32-E72D297353CC}">
              <c16:uniqueId val="{00000003-8E06-4979-9664-2A6B2E720AB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06-4979-9664-2A6B2E720AB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06-4979-9664-2A6B2E720AB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06-4979-9664-2A6B2E720A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268</c:v>
              </c:pt>
              <c:pt idx="1">
                <c:v>338</c:v>
              </c:pt>
              <c:pt idx="2">
                <c:v>340</c:v>
              </c:pt>
              <c:pt idx="3">
                <c:v>347</c:v>
              </c:pt>
              <c:pt idx="4">
                <c:v>411</c:v>
              </c:pt>
              <c:pt idx="5">
                <c:v>265</c:v>
              </c:pt>
              <c:pt idx="6">
                <c:v>340</c:v>
              </c:pt>
              <c:pt idx="7">
                <c:v>375</c:v>
              </c:pt>
              <c:pt idx="8">
                <c:v>304</c:v>
              </c:pt>
              <c:pt idx="9">
                <c:v>163</c:v>
              </c:pt>
              <c:pt idx="10">
                <c:v>302</c:v>
              </c:pt>
              <c:pt idx="11">
                <c:v>334</c:v>
              </c:pt>
              <c:pt idx="12">
                <c:v>352</c:v>
              </c:pt>
            </c:numLit>
          </c:val>
          <c:extLst>
            <c:ext xmlns:c16="http://schemas.microsoft.com/office/drawing/2014/chart" uri="{C3380CC4-5D6E-409C-BE32-E72D297353CC}">
              <c16:uniqueId val="{00000007-8E06-4979-9664-2A6B2E720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6D-4585-ABF7-9214203D24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19078</c:v>
              </c:pt>
              <c:pt idx="1">
                <c:v>16080</c:v>
              </c:pt>
              <c:pt idx="2">
                <c:v>12955</c:v>
              </c:pt>
              <c:pt idx="3">
                <c:v>12536</c:v>
              </c:pt>
              <c:pt idx="4">
                <c:v>11388</c:v>
              </c:pt>
              <c:pt idx="5">
                <c:v>11265</c:v>
              </c:pt>
            </c:numLit>
          </c:val>
          <c:extLst>
            <c:ext xmlns:c16="http://schemas.microsoft.com/office/drawing/2014/chart" uri="{C3380CC4-5D6E-409C-BE32-E72D297353CC}">
              <c16:uniqueId val="{00000001-036D-4585-ABF7-9214203D2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6D-4585-ABF7-9214203D24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18908</c:v>
              </c:pt>
              <c:pt idx="1">
                <c:v>15923</c:v>
              </c:pt>
              <c:pt idx="2">
                <c:v>12801</c:v>
              </c:pt>
              <c:pt idx="3">
                <c:v>12385</c:v>
              </c:pt>
              <c:pt idx="4">
                <c:v>11247</c:v>
              </c:pt>
              <c:pt idx="5">
                <c:v>11126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36D-4585-ABF7-9214203D249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6D-4585-ABF7-9214203D24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170</c:v>
              </c:pt>
              <c:pt idx="1">
                <c:v>157</c:v>
              </c:pt>
              <c:pt idx="2">
                <c:v>154</c:v>
              </c:pt>
              <c:pt idx="3">
                <c:v>151</c:v>
              </c:pt>
              <c:pt idx="4">
                <c:v>141</c:v>
              </c:pt>
              <c:pt idx="5">
                <c:v>139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36D-4585-ABF7-9214203D2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75-4BE2-B675-D715C4579AD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75-4BE2-B675-D715C4579A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1384</c:v>
              </c:pt>
              <c:pt idx="1">
                <c:v>1355</c:v>
              </c:pt>
              <c:pt idx="2">
                <c:v>3959</c:v>
              </c:pt>
              <c:pt idx="3">
                <c:v>8363</c:v>
              </c:pt>
              <c:pt idx="4">
                <c:v>7708</c:v>
              </c:pt>
              <c:pt idx="5">
                <c:v>7691</c:v>
              </c:pt>
            </c:numLit>
          </c:val>
          <c:extLst>
            <c:ext xmlns:c16="http://schemas.microsoft.com/office/drawing/2014/chart" uri="{C3380CC4-5D6E-409C-BE32-E72D297353CC}">
              <c16:uniqueId val="{00000002-4B75-4BE2-B675-D715C4579AD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75-4BE2-B675-D715C4579AD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75-4BE2-B675-D715C4579A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10607</c:v>
              </c:pt>
              <c:pt idx="1">
                <c:v>10401</c:v>
              </c:pt>
              <c:pt idx="2">
                <c:v>6408</c:v>
              </c:pt>
              <c:pt idx="3">
                <c:v>1042</c:v>
              </c:pt>
              <c:pt idx="4">
                <c:v>962</c:v>
              </c:pt>
              <c:pt idx="5">
                <c:v>988</c:v>
              </c:pt>
            </c:numLit>
          </c:val>
          <c:extLst>
            <c:ext xmlns:c16="http://schemas.microsoft.com/office/drawing/2014/chart" uri="{C3380CC4-5D6E-409C-BE32-E72D297353CC}">
              <c16:uniqueId val="{00000005-4B75-4BE2-B675-D715C4579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EB-4D89-BC70-32F3996B4F8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EB-4D89-BC70-32F3996B4F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12421</c:v>
              </c:pt>
              <c:pt idx="1">
                <c:v>12075</c:v>
              </c:pt>
              <c:pt idx="2">
                <c:v>11825</c:v>
              </c:pt>
              <c:pt idx="3">
                <c:v>11334</c:v>
              </c:pt>
              <c:pt idx="4">
                <c:v>11125</c:v>
              </c:pt>
              <c:pt idx="5">
                <c:v>11164</c:v>
              </c:pt>
              <c:pt idx="6">
                <c:v>11160</c:v>
              </c:pt>
              <c:pt idx="7">
                <c:v>11158</c:v>
              </c:pt>
              <c:pt idx="8">
                <c:v>11086</c:v>
              </c:pt>
              <c:pt idx="9">
                <c:v>11388</c:v>
              </c:pt>
              <c:pt idx="10">
                <c:v>11254</c:v>
              </c:pt>
              <c:pt idx="11">
                <c:v>11161</c:v>
              </c:pt>
              <c:pt idx="12">
                <c:v>11265</c:v>
              </c:pt>
            </c:numLit>
          </c:val>
          <c:extLst>
            <c:ext xmlns:c16="http://schemas.microsoft.com/office/drawing/2014/chart" uri="{C3380CC4-5D6E-409C-BE32-E72D297353CC}">
              <c16:uniqueId val="{00000002-08EB-4D89-BC70-32F3996B4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EB-4D89-BC70-32F3996B4F8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EB-4D89-BC70-32F3996B4F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12279</c:v>
              </c:pt>
              <c:pt idx="1">
                <c:v>11939</c:v>
              </c:pt>
              <c:pt idx="2">
                <c:v>11690</c:v>
              </c:pt>
              <c:pt idx="3">
                <c:v>11194</c:v>
              </c:pt>
              <c:pt idx="4">
                <c:v>10992</c:v>
              </c:pt>
              <c:pt idx="5">
                <c:v>11033</c:v>
              </c:pt>
              <c:pt idx="6">
                <c:v>11006</c:v>
              </c:pt>
              <c:pt idx="7">
                <c:v>11003</c:v>
              </c:pt>
              <c:pt idx="8">
                <c:v>10929</c:v>
              </c:pt>
              <c:pt idx="9">
                <c:v>11247</c:v>
              </c:pt>
              <c:pt idx="10">
                <c:v>11113</c:v>
              </c:pt>
              <c:pt idx="11">
                <c:v>11021</c:v>
              </c:pt>
              <c:pt idx="12">
                <c:v>11126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8EB-4D89-BC70-32F3996B4F8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EB-4D89-BC70-32F3996B4F8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EB-4D89-BC70-32F3996B4F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142</c:v>
              </c:pt>
              <c:pt idx="1">
                <c:v>136</c:v>
              </c:pt>
              <c:pt idx="2">
                <c:v>135</c:v>
              </c:pt>
              <c:pt idx="3">
                <c:v>140</c:v>
              </c:pt>
              <c:pt idx="4">
                <c:v>133</c:v>
              </c:pt>
              <c:pt idx="5">
                <c:v>131</c:v>
              </c:pt>
              <c:pt idx="6">
                <c:v>154</c:v>
              </c:pt>
              <c:pt idx="7">
                <c:v>155</c:v>
              </c:pt>
              <c:pt idx="8">
                <c:v>157</c:v>
              </c:pt>
              <c:pt idx="9">
                <c:v>141</c:v>
              </c:pt>
              <c:pt idx="10">
                <c:v>141</c:v>
              </c:pt>
              <c:pt idx="11">
                <c:v>140</c:v>
              </c:pt>
              <c:pt idx="12">
                <c:v>139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8EB-4D89-BC70-32F3996B4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C47C97-46C2-450B-8A90-CBABA28B75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CD0D45F-423C-429A-BA43-330B065D4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198CB68-7CD7-40B0-AC38-F46B23C99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D9B3608-3E6E-444C-8DC3-326FEC046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FAEC53E-9617-4377-9467-DF07C8F59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CC00AA1B-620D-4B9A-960E-18DAD82A7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45CCAD92-D818-4980-B146-6ACF9D5AC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12421</v>
          </cell>
          <cell r="D55">
            <v>12279</v>
          </cell>
          <cell r="E55">
            <v>142</v>
          </cell>
        </row>
        <row r="56">
          <cell r="B56" t="str">
            <v>Abril</v>
          </cell>
          <cell r="C56">
            <v>12075</v>
          </cell>
          <cell r="D56">
            <v>11939</v>
          </cell>
          <cell r="E56">
            <v>136</v>
          </cell>
        </row>
        <row r="57">
          <cell r="B57" t="str">
            <v>Mayo</v>
          </cell>
          <cell r="C57">
            <v>11825</v>
          </cell>
          <cell r="D57">
            <v>11690</v>
          </cell>
          <cell r="E57">
            <v>135</v>
          </cell>
        </row>
        <row r="58">
          <cell r="B58" t="str">
            <v>Junio</v>
          </cell>
          <cell r="C58">
            <v>11334</v>
          </cell>
          <cell r="D58">
            <v>11194</v>
          </cell>
          <cell r="E58">
            <v>140</v>
          </cell>
        </row>
        <row r="59">
          <cell r="B59" t="str">
            <v>Julio</v>
          </cell>
          <cell r="C59">
            <v>11125</v>
          </cell>
          <cell r="D59">
            <v>10992</v>
          </cell>
          <cell r="E59">
            <v>133</v>
          </cell>
        </row>
        <row r="60">
          <cell r="B60" t="str">
            <v>Agosto</v>
          </cell>
          <cell r="C60">
            <v>11164</v>
          </cell>
          <cell r="D60">
            <v>11033</v>
          </cell>
          <cell r="E60">
            <v>131</v>
          </cell>
        </row>
        <row r="61">
          <cell r="B61" t="str">
            <v>Septiembre</v>
          </cell>
          <cell r="C61">
            <v>11160</v>
          </cell>
          <cell r="D61">
            <v>11006</v>
          </cell>
          <cell r="E61">
            <v>154</v>
          </cell>
        </row>
        <row r="62">
          <cell r="B62" t="str">
            <v>Octubre</v>
          </cell>
          <cell r="C62">
            <v>11158</v>
          </cell>
          <cell r="D62">
            <v>11003</v>
          </cell>
          <cell r="E62">
            <v>155</v>
          </cell>
        </row>
        <row r="63">
          <cell r="B63" t="str">
            <v>Noviembre</v>
          </cell>
          <cell r="C63">
            <v>11086</v>
          </cell>
          <cell r="D63">
            <v>10929</v>
          </cell>
          <cell r="E63">
            <v>157</v>
          </cell>
        </row>
        <row r="64">
          <cell r="B64" t="str">
            <v>Diciembre</v>
          </cell>
          <cell r="C64">
            <v>11388</v>
          </cell>
          <cell r="D64">
            <v>11247</v>
          </cell>
          <cell r="E64">
            <v>141</v>
          </cell>
        </row>
        <row r="65">
          <cell r="A65" t="str">
            <v>2025</v>
          </cell>
          <cell r="B65" t="str">
            <v>Enero</v>
          </cell>
          <cell r="C65">
            <v>11254</v>
          </cell>
          <cell r="D65">
            <v>11113</v>
          </cell>
          <cell r="E65">
            <v>141</v>
          </cell>
        </row>
        <row r="66">
          <cell r="B66" t="str">
            <v>Febrero</v>
          </cell>
          <cell r="C66">
            <v>11161</v>
          </cell>
          <cell r="D66">
            <v>11021</v>
          </cell>
          <cell r="E66">
            <v>140</v>
          </cell>
        </row>
        <row r="67">
          <cell r="B67" t="str">
            <v>Marzo</v>
          </cell>
          <cell r="C67">
            <v>11265</v>
          </cell>
          <cell r="D67">
            <v>11126</v>
          </cell>
          <cell r="E67">
            <v>139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19078</v>
          </cell>
          <cell r="D72">
            <v>18908</v>
          </cell>
          <cell r="E72">
            <v>170</v>
          </cell>
        </row>
        <row r="73">
          <cell r="A73" t="str">
            <v>2021</v>
          </cell>
          <cell r="B73" t="str">
            <v>Diciembre</v>
          </cell>
          <cell r="C73">
            <v>16080</v>
          </cell>
          <cell r="D73">
            <v>15923</v>
          </cell>
          <cell r="E73">
            <v>157</v>
          </cell>
        </row>
        <row r="74">
          <cell r="A74" t="str">
            <v>2022</v>
          </cell>
          <cell r="B74" t="str">
            <v>Diciembre</v>
          </cell>
          <cell r="C74">
            <v>12955</v>
          </cell>
          <cell r="D74">
            <v>12801</v>
          </cell>
          <cell r="E74">
            <v>154</v>
          </cell>
        </row>
        <row r="75">
          <cell r="A75" t="str">
            <v>2023</v>
          </cell>
          <cell r="B75" t="str">
            <v>Diciembre</v>
          </cell>
          <cell r="C75">
            <v>12536</v>
          </cell>
          <cell r="D75">
            <v>12385</v>
          </cell>
          <cell r="E75">
            <v>151</v>
          </cell>
        </row>
        <row r="76">
          <cell r="A76" t="str">
            <v>2024</v>
          </cell>
          <cell r="B76" t="str">
            <v>Diciembre</v>
          </cell>
          <cell r="C76">
            <v>11388</v>
          </cell>
          <cell r="D76">
            <v>11247</v>
          </cell>
          <cell r="E76">
            <v>141</v>
          </cell>
        </row>
        <row r="77">
          <cell r="A77" t="str">
            <v>2025</v>
          </cell>
          <cell r="B77" t="str">
            <v>Marzo</v>
          </cell>
          <cell r="C77">
            <v>11265</v>
          </cell>
          <cell r="D77">
            <v>11126</v>
          </cell>
          <cell r="E77">
            <v>139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2539</v>
          </cell>
          <cell r="E62">
            <v>2271</v>
          </cell>
          <cell r="F62">
            <v>268</v>
          </cell>
        </row>
        <row r="63">
          <cell r="B63" t="str">
            <v>Abril</v>
          </cell>
          <cell r="D63">
            <v>2693</v>
          </cell>
          <cell r="E63">
            <v>2355</v>
          </cell>
          <cell r="F63">
            <v>338</v>
          </cell>
        </row>
        <row r="64">
          <cell r="B64" t="str">
            <v>Mayo</v>
          </cell>
          <cell r="D64">
            <v>2588</v>
          </cell>
          <cell r="E64">
            <v>2248</v>
          </cell>
          <cell r="F64">
            <v>340</v>
          </cell>
        </row>
        <row r="65">
          <cell r="B65" t="str">
            <v>Junio</v>
          </cell>
          <cell r="D65">
            <v>2849</v>
          </cell>
          <cell r="E65">
            <v>2502</v>
          </cell>
          <cell r="F65">
            <v>347</v>
          </cell>
        </row>
        <row r="66">
          <cell r="B66" t="str">
            <v>Julio</v>
          </cell>
          <cell r="D66">
            <v>3114</v>
          </cell>
          <cell r="E66">
            <v>2703</v>
          </cell>
          <cell r="F66">
            <v>411</v>
          </cell>
        </row>
        <row r="67">
          <cell r="B67" t="str">
            <v>Agosto</v>
          </cell>
          <cell r="D67">
            <v>2313</v>
          </cell>
          <cell r="E67">
            <v>2048</v>
          </cell>
          <cell r="F67">
            <v>265</v>
          </cell>
        </row>
        <row r="68">
          <cell r="B68" t="str">
            <v>Septiembre</v>
          </cell>
          <cell r="D68">
            <v>2950</v>
          </cell>
          <cell r="E68">
            <v>2610</v>
          </cell>
          <cell r="F68">
            <v>340</v>
          </cell>
        </row>
        <row r="69">
          <cell r="B69" t="str">
            <v>Octubre</v>
          </cell>
          <cell r="D69">
            <v>2960</v>
          </cell>
          <cell r="E69">
            <v>2585</v>
          </cell>
          <cell r="F69">
            <v>375</v>
          </cell>
        </row>
        <row r="70">
          <cell r="B70" t="str">
            <v>Noviembre</v>
          </cell>
          <cell r="D70">
            <v>2588</v>
          </cell>
          <cell r="E70">
            <v>2284</v>
          </cell>
          <cell r="F70">
            <v>304</v>
          </cell>
        </row>
        <row r="71">
          <cell r="B71" t="str">
            <v>Diciembre</v>
          </cell>
          <cell r="D71">
            <v>1420</v>
          </cell>
          <cell r="E71">
            <v>1257</v>
          </cell>
          <cell r="F71">
            <v>163</v>
          </cell>
        </row>
        <row r="72">
          <cell r="A72" t="str">
            <v>2025</v>
          </cell>
          <cell r="B72" t="str">
            <v>Enero</v>
          </cell>
          <cell r="D72">
            <v>2924</v>
          </cell>
          <cell r="E72">
            <v>2622</v>
          </cell>
          <cell r="F72">
            <v>302</v>
          </cell>
        </row>
        <row r="73">
          <cell r="B73" t="str">
            <v>Febrero</v>
          </cell>
          <cell r="D73">
            <v>3078</v>
          </cell>
          <cell r="E73">
            <v>2744</v>
          </cell>
          <cell r="F73">
            <v>334</v>
          </cell>
        </row>
        <row r="74">
          <cell r="B74" t="str">
            <v>Marzo</v>
          </cell>
          <cell r="D74">
            <v>2677</v>
          </cell>
          <cell r="E74">
            <v>2325</v>
          </cell>
          <cell r="F74">
            <v>352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1384</v>
          </cell>
          <cell r="D116">
            <v>10607</v>
          </cell>
        </row>
        <row r="117">
          <cell r="A117" t="str">
            <v>2021</v>
          </cell>
          <cell r="C117">
            <v>1355</v>
          </cell>
          <cell r="D117">
            <v>10401</v>
          </cell>
        </row>
        <row r="118">
          <cell r="A118" t="str">
            <v>2022</v>
          </cell>
          <cell r="C118">
            <v>3959</v>
          </cell>
          <cell r="D118">
            <v>6408</v>
          </cell>
        </row>
        <row r="119">
          <cell r="A119" t="str">
            <v>2023</v>
          </cell>
          <cell r="C119">
            <v>8363</v>
          </cell>
          <cell r="D119">
            <v>1042</v>
          </cell>
        </row>
        <row r="120">
          <cell r="A120" t="str">
            <v>2024</v>
          </cell>
          <cell r="C120">
            <v>7708</v>
          </cell>
          <cell r="D120">
            <v>962</v>
          </cell>
        </row>
        <row r="121">
          <cell r="A121" t="str">
            <v>2025</v>
          </cell>
          <cell r="C121">
            <v>7691</v>
          </cell>
          <cell r="D121">
            <v>988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96260-4921-4696-8F32-977C94C4205D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14540.999999999991</v>
      </c>
      <c r="D12" s="72" t="s">
        <v>29</v>
      </c>
      <c r="E12" s="72"/>
      <c r="F12" s="73">
        <v>1.2463445202617258</v>
      </c>
      <c r="G12" s="73">
        <v>-6.4767172626704328</v>
      </c>
      <c r="H12" s="72"/>
      <c r="I12" s="72">
        <v>11265.000000000002</v>
      </c>
      <c r="J12" s="72" t="s">
        <v>29</v>
      </c>
      <c r="K12" s="72"/>
      <c r="L12" s="73">
        <v>0.93181614550669134</v>
      </c>
      <c r="M12" s="74">
        <v>-9.3068190966910986</v>
      </c>
      <c r="O12" s="75" t="s">
        <v>30</v>
      </c>
      <c r="P12" s="57"/>
      <c r="Q12" s="72">
        <v>2677</v>
      </c>
      <c r="R12" s="72" t="s">
        <v>29</v>
      </c>
      <c r="S12" s="72"/>
      <c r="T12" s="72">
        <v>2574</v>
      </c>
      <c r="U12" s="72">
        <v>103</v>
      </c>
      <c r="V12" s="72"/>
      <c r="W12" s="72">
        <v>2325</v>
      </c>
      <c r="X12" s="72"/>
      <c r="Y12" s="72">
        <v>352</v>
      </c>
      <c r="Z12" s="72">
        <v>258</v>
      </c>
      <c r="AA12" s="72">
        <v>82</v>
      </c>
      <c r="AB12" s="72">
        <v>4</v>
      </c>
      <c r="AC12" s="72" t="s">
        <v>64</v>
      </c>
      <c r="AD12" s="72">
        <v>8</v>
      </c>
      <c r="AE12" s="76">
        <v>12.376400298730376</v>
      </c>
    </row>
    <row r="13" spans="1:31" ht="15" customHeight="1">
      <c r="A13" s="77" t="s">
        <v>31</v>
      </c>
      <c r="B13" s="71"/>
      <c r="C13" s="78">
        <v>303.00000000000006</v>
      </c>
      <c r="D13" s="79">
        <v>2.0837631524654444E-2</v>
      </c>
      <c r="E13" s="80"/>
      <c r="F13" s="81">
        <v>5.2083333333333321</v>
      </c>
      <c r="G13" s="81">
        <v>3.4129692832764702</v>
      </c>
      <c r="H13" s="82"/>
      <c r="I13" s="78">
        <v>213</v>
      </c>
      <c r="J13" s="79">
        <v>1.8908122503328892E-2</v>
      </c>
      <c r="K13" s="83"/>
      <c r="L13" s="81">
        <v>1.9138755980861382</v>
      </c>
      <c r="M13" s="84">
        <v>-4.0540540540540544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0.96152409413522599</v>
      </c>
      <c r="U13" s="85">
        <v>3.8475905864774E-2</v>
      </c>
      <c r="V13" s="85"/>
      <c r="W13" s="85">
        <v>0.86850952558834515</v>
      </c>
      <c r="X13" s="85"/>
      <c r="Y13" s="85">
        <v>0.13149047441165485</v>
      </c>
      <c r="Z13" s="85">
        <v>9.6376540903997013E-2</v>
      </c>
      <c r="AA13" s="85">
        <v>3.0631303698169594E-2</v>
      </c>
      <c r="AB13" s="85">
        <v>1.4942099364960778E-3</v>
      </c>
      <c r="AC13" s="85">
        <v>0</v>
      </c>
      <c r="AD13" s="85">
        <v>2.9884198729921555E-3</v>
      </c>
      <c r="AE13" s="88" t="s">
        <v>29</v>
      </c>
    </row>
    <row r="14" spans="1:31" ht="15" customHeight="1">
      <c r="A14" s="77" t="s">
        <v>32</v>
      </c>
      <c r="B14" s="21"/>
      <c r="C14" s="78">
        <v>14237.999999999993</v>
      </c>
      <c r="D14" s="79">
        <v>0.97916236847534566</v>
      </c>
      <c r="E14" s="83"/>
      <c r="F14" s="81">
        <v>1.1652692908909792</v>
      </c>
      <c r="G14" s="81">
        <v>-6.6666666666667469</v>
      </c>
      <c r="H14" s="83"/>
      <c r="I14" s="78">
        <v>11052.000000000004</v>
      </c>
      <c r="J14" s="79">
        <v>0.98109187749667126</v>
      </c>
      <c r="K14" s="83"/>
      <c r="L14" s="81">
        <v>0.91307523739962848</v>
      </c>
      <c r="M14" s="84">
        <v>-9.4024100336093106</v>
      </c>
      <c r="O14" s="89" t="s">
        <v>33</v>
      </c>
      <c r="P14" s="90"/>
      <c r="Q14" s="91">
        <v>1.0268507863444571</v>
      </c>
      <c r="R14" s="92" t="s">
        <v>29</v>
      </c>
      <c r="S14" s="91"/>
      <c r="T14" s="93">
        <v>1.0263157894736843</v>
      </c>
      <c r="U14" s="93">
        <v>1</v>
      </c>
      <c r="V14" s="91"/>
      <c r="W14" s="93">
        <v>1.0228772547294325</v>
      </c>
      <c r="X14" s="91"/>
      <c r="Y14" s="93">
        <v>1.0085959885386819</v>
      </c>
      <c r="Z14" s="93">
        <v>1.0078125</v>
      </c>
      <c r="AA14" s="93">
        <v>1.0123456790123457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5091.0000000000018</v>
      </c>
      <c r="D16" s="79">
        <v>0.35011347225087719</v>
      </c>
      <c r="E16" s="83"/>
      <c r="F16" s="81">
        <v>3.728606356968271</v>
      </c>
      <c r="G16" s="81">
        <v>-6.4326410586289269</v>
      </c>
      <c r="H16" s="102"/>
      <c r="I16" s="78">
        <v>3739.9999999999991</v>
      </c>
      <c r="J16" s="79">
        <v>0.33200177541056358</v>
      </c>
      <c r="K16" s="83"/>
      <c r="L16" s="81">
        <v>3.5150844173816393</v>
      </c>
      <c r="M16" s="84">
        <v>-9.4869312681510394</v>
      </c>
      <c r="O16" s="103" t="s">
        <v>37</v>
      </c>
      <c r="P16" s="21"/>
      <c r="Q16" s="78">
        <v>2645</v>
      </c>
      <c r="R16" s="104">
        <v>0.98804632050803143</v>
      </c>
      <c r="S16" s="83"/>
      <c r="T16" s="78">
        <v>2544</v>
      </c>
      <c r="U16" s="78">
        <v>101</v>
      </c>
      <c r="V16" s="78"/>
      <c r="W16" s="78">
        <v>2299</v>
      </c>
      <c r="X16" s="78"/>
      <c r="Y16" s="78">
        <v>346</v>
      </c>
      <c r="Z16" s="78">
        <v>255</v>
      </c>
      <c r="AA16" s="78">
        <v>80</v>
      </c>
      <c r="AB16" s="78">
        <v>4</v>
      </c>
      <c r="AC16" s="78" t="s">
        <v>64</v>
      </c>
      <c r="AD16" s="78">
        <v>7</v>
      </c>
      <c r="AE16" s="105">
        <v>12.321239606953901</v>
      </c>
    </row>
    <row r="17" spans="1:31" ht="15" customHeight="1">
      <c r="A17" s="77" t="s">
        <v>38</v>
      </c>
      <c r="B17" s="98"/>
      <c r="C17" s="78">
        <v>2476</v>
      </c>
      <c r="D17" s="79">
        <v>0.17027714737638414</v>
      </c>
      <c r="E17" s="83"/>
      <c r="F17" s="81">
        <v>-3.9192859914629752</v>
      </c>
      <c r="G17" s="81">
        <v>-8.4319526627219084</v>
      </c>
      <c r="H17" s="83"/>
      <c r="I17" s="78">
        <v>1792.9999999999998</v>
      </c>
      <c r="J17" s="79">
        <v>0.15916555703506433</v>
      </c>
      <c r="K17" s="83"/>
      <c r="L17" s="81">
        <v>-2.9236599891716541</v>
      </c>
      <c r="M17" s="84">
        <v>-11.500493583415619</v>
      </c>
      <c r="O17" s="103" t="s">
        <v>39</v>
      </c>
      <c r="P17" s="21"/>
      <c r="Q17" s="78">
        <v>32</v>
      </c>
      <c r="R17" s="104">
        <v>1.1953679491968622E-2</v>
      </c>
      <c r="S17" s="83"/>
      <c r="T17" s="78">
        <v>30</v>
      </c>
      <c r="U17" s="78">
        <v>2</v>
      </c>
      <c r="V17" s="78"/>
      <c r="W17" s="78">
        <v>26</v>
      </c>
      <c r="X17" s="78"/>
      <c r="Y17" s="78">
        <v>6</v>
      </c>
      <c r="Z17" s="78">
        <v>3</v>
      </c>
      <c r="AA17" s="78">
        <v>2</v>
      </c>
      <c r="AB17" s="78" t="s">
        <v>64</v>
      </c>
      <c r="AC17" s="78" t="s">
        <v>64</v>
      </c>
      <c r="AD17" s="78">
        <v>1</v>
      </c>
      <c r="AE17" s="105">
        <v>16.937499999999996</v>
      </c>
    </row>
    <row r="18" spans="1:31" ht="15" customHeight="1">
      <c r="A18" s="77" t="s">
        <v>40</v>
      </c>
      <c r="B18" s="98"/>
      <c r="C18" s="78">
        <v>2238.0000000000005</v>
      </c>
      <c r="D18" s="79">
        <v>0.1539096348256655</v>
      </c>
      <c r="E18" s="83"/>
      <c r="F18" s="81">
        <v>4.1899441340782335</v>
      </c>
      <c r="G18" s="81">
        <v>-8.8762214983713008</v>
      </c>
      <c r="H18" s="83"/>
      <c r="I18" s="78">
        <v>1812</v>
      </c>
      <c r="J18" s="79">
        <v>0.16085219707057255</v>
      </c>
      <c r="K18" s="83"/>
      <c r="L18" s="81">
        <v>2.8960817717205867</v>
      </c>
      <c r="M18" s="84">
        <v>-12.336719883889733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4736.0000000000018</v>
      </c>
      <c r="D19" s="79">
        <v>0.32569974554707409</v>
      </c>
      <c r="E19" s="83"/>
      <c r="F19" s="81">
        <v>0.14802283780930048</v>
      </c>
      <c r="G19" s="81">
        <v>-4.2652112391347741</v>
      </c>
      <c r="H19" s="83"/>
      <c r="I19" s="78">
        <v>3920.0000000000005</v>
      </c>
      <c r="J19" s="79">
        <v>0.34798047048379938</v>
      </c>
      <c r="K19" s="83"/>
      <c r="L19" s="81">
        <v>-0.50761421319794653</v>
      </c>
      <c r="M19" s="84">
        <v>-6.577693040991389</v>
      </c>
      <c r="O19" s="103" t="s">
        <v>43</v>
      </c>
      <c r="P19" s="21"/>
      <c r="Q19" s="106">
        <v>1020</v>
      </c>
      <c r="R19" s="104">
        <v>0.38102353380649984</v>
      </c>
      <c r="S19" s="83"/>
      <c r="T19" s="78">
        <v>991</v>
      </c>
      <c r="U19" s="78">
        <v>29</v>
      </c>
      <c r="V19" s="78"/>
      <c r="W19" s="78">
        <v>891</v>
      </c>
      <c r="X19" s="78"/>
      <c r="Y19" s="78">
        <v>129</v>
      </c>
      <c r="Z19" s="78">
        <v>90</v>
      </c>
      <c r="AA19" s="78">
        <v>32</v>
      </c>
      <c r="AB19" s="78">
        <v>2</v>
      </c>
      <c r="AC19" s="78" t="s">
        <v>64</v>
      </c>
      <c r="AD19" s="78">
        <v>5</v>
      </c>
      <c r="AE19" s="105">
        <v>11.736532810969642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1657</v>
      </c>
      <c r="R20" s="104">
        <v>0.61897646619350022</v>
      </c>
      <c r="S20" s="83"/>
      <c r="T20" s="78">
        <v>1583</v>
      </c>
      <c r="U20" s="78">
        <v>74</v>
      </c>
      <c r="V20" s="78"/>
      <c r="W20" s="78">
        <v>1434</v>
      </c>
      <c r="X20" s="78"/>
      <c r="Y20" s="78">
        <v>223</v>
      </c>
      <c r="Z20" s="78">
        <v>168</v>
      </c>
      <c r="AA20" s="78">
        <v>50</v>
      </c>
      <c r="AB20" s="78">
        <v>2</v>
      </c>
      <c r="AC20" s="78" t="s">
        <v>64</v>
      </c>
      <c r="AD20" s="78">
        <v>3</v>
      </c>
      <c r="AE20" s="105">
        <v>12.770669885334943</v>
      </c>
    </row>
    <row r="21" spans="1:31" ht="15" customHeight="1">
      <c r="A21" s="77" t="s">
        <v>37</v>
      </c>
      <c r="B21" s="71"/>
      <c r="C21" s="78">
        <v>14347.000000000004</v>
      </c>
      <c r="D21" s="79">
        <v>0.98665841413933109</v>
      </c>
      <c r="E21" s="83"/>
      <c r="F21" s="81">
        <v>1.2848570420049283</v>
      </c>
      <c r="G21" s="81">
        <v>-6.509839697641044</v>
      </c>
      <c r="H21" s="82"/>
      <c r="I21" s="78">
        <v>11126.000000000004</v>
      </c>
      <c r="J21" s="79">
        <v>0.9876608965823348</v>
      </c>
      <c r="K21" s="83"/>
      <c r="L21" s="81">
        <v>0.95272661283011795</v>
      </c>
      <c r="M21" s="84">
        <v>-9.3900154735727366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194</v>
      </c>
      <c r="D22" s="79">
        <v>1.3341585860669839E-2</v>
      </c>
      <c r="E22" s="83"/>
      <c r="F22" s="81">
        <v>-1.5228426395939512</v>
      </c>
      <c r="G22" s="81">
        <v>-3.9603960396039466</v>
      </c>
      <c r="H22" s="83"/>
      <c r="I22" s="78">
        <v>139</v>
      </c>
      <c r="J22" s="79">
        <v>1.2339103417665333E-2</v>
      </c>
      <c r="K22" s="83"/>
      <c r="L22" s="81">
        <v>-0.7142857142856941</v>
      </c>
      <c r="M22" s="84">
        <v>-2.1126760563379889</v>
      </c>
      <c r="O22" s="103" t="s">
        <v>46</v>
      </c>
      <c r="P22" s="21"/>
      <c r="Q22" s="106">
        <v>551</v>
      </c>
      <c r="R22" s="104">
        <v>0.20582741875233471</v>
      </c>
      <c r="S22" s="83"/>
      <c r="T22" s="78">
        <v>526</v>
      </c>
      <c r="U22" s="78">
        <v>25</v>
      </c>
      <c r="V22" s="78"/>
      <c r="W22" s="78">
        <v>472</v>
      </c>
      <c r="X22" s="78"/>
      <c r="Y22" s="78">
        <v>79</v>
      </c>
      <c r="Z22" s="78">
        <v>60</v>
      </c>
      <c r="AA22" s="78">
        <v>17</v>
      </c>
      <c r="AB22" s="78">
        <v>1</v>
      </c>
      <c r="AC22" s="78" t="s">
        <v>64</v>
      </c>
      <c r="AD22" s="78">
        <v>1</v>
      </c>
      <c r="AE22" s="105">
        <v>13.902173913043475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993</v>
      </c>
      <c r="R23" s="104">
        <v>0.3709376167351513</v>
      </c>
      <c r="S23" s="83"/>
      <c r="T23" s="78">
        <v>963</v>
      </c>
      <c r="U23" s="78">
        <v>30</v>
      </c>
      <c r="V23" s="78"/>
      <c r="W23" s="78">
        <v>856</v>
      </c>
      <c r="X23" s="78"/>
      <c r="Y23" s="78">
        <v>137</v>
      </c>
      <c r="Z23" s="78">
        <v>101</v>
      </c>
      <c r="AA23" s="78">
        <v>30</v>
      </c>
      <c r="AB23" s="78">
        <v>1</v>
      </c>
      <c r="AC23" s="78" t="s">
        <v>64</v>
      </c>
      <c r="AD23" s="78">
        <v>5</v>
      </c>
      <c r="AE23" s="105">
        <v>12.86304128902316</v>
      </c>
    </row>
    <row r="24" spans="1:31" ht="15" customHeight="1">
      <c r="A24" s="77" t="s">
        <v>43</v>
      </c>
      <c r="B24" s="101"/>
      <c r="C24" s="78">
        <v>7696.9999999999991</v>
      </c>
      <c r="D24" s="79">
        <v>0.52933085757513265</v>
      </c>
      <c r="E24" s="83"/>
      <c r="F24" s="81">
        <v>0.94426229508197934</v>
      </c>
      <c r="G24" s="81">
        <v>-11.181629356104271</v>
      </c>
      <c r="H24" s="102"/>
      <c r="I24" s="78">
        <v>5989.9999999999982</v>
      </c>
      <c r="J24" s="79">
        <v>0.53173546382600956</v>
      </c>
      <c r="K24" s="83"/>
      <c r="L24" s="81">
        <v>0.62153536032248047</v>
      </c>
      <c r="M24" s="84">
        <v>-13.899669397728932</v>
      </c>
      <c r="O24" s="103" t="s">
        <v>48</v>
      </c>
      <c r="P24" s="21"/>
      <c r="Q24" s="106">
        <v>701</v>
      </c>
      <c r="R24" s="104">
        <v>0.26186029137093764</v>
      </c>
      <c r="S24" s="83"/>
      <c r="T24" s="78">
        <v>676</v>
      </c>
      <c r="U24" s="78">
        <v>25</v>
      </c>
      <c r="V24" s="78"/>
      <c r="W24" s="78">
        <v>614</v>
      </c>
      <c r="X24" s="78"/>
      <c r="Y24" s="78">
        <v>87</v>
      </c>
      <c r="Z24" s="78">
        <v>61</v>
      </c>
      <c r="AA24" s="78">
        <v>24</v>
      </c>
      <c r="AB24" s="78">
        <v>1</v>
      </c>
      <c r="AC24" s="78" t="s">
        <v>64</v>
      </c>
      <c r="AD24" s="78">
        <v>1</v>
      </c>
      <c r="AE24" s="105">
        <v>11.479315263908708</v>
      </c>
    </row>
    <row r="25" spans="1:31" ht="15" customHeight="1">
      <c r="A25" s="77" t="s">
        <v>44</v>
      </c>
      <c r="B25" s="98"/>
      <c r="C25" s="78">
        <v>6843.9999999999991</v>
      </c>
      <c r="D25" s="79">
        <v>0.47066914242486785</v>
      </c>
      <c r="E25" s="83"/>
      <c r="F25" s="81">
        <v>1.5882440255306107</v>
      </c>
      <c r="G25" s="81">
        <v>-0.55216506829410061</v>
      </c>
      <c r="H25" s="83"/>
      <c r="I25" s="78">
        <v>5275</v>
      </c>
      <c r="J25" s="79">
        <v>0.46826453617399016</v>
      </c>
      <c r="K25" s="83"/>
      <c r="L25" s="81">
        <v>1.2864823348694139</v>
      </c>
      <c r="M25" s="84">
        <v>-3.4590043923865297</v>
      </c>
      <c r="O25" s="103" t="s">
        <v>49</v>
      </c>
      <c r="P25" s="21"/>
      <c r="Q25" s="106">
        <v>432</v>
      </c>
      <c r="R25" s="104">
        <v>0.16137467314157639</v>
      </c>
      <c r="S25" s="83"/>
      <c r="T25" s="78">
        <v>409</v>
      </c>
      <c r="U25" s="78">
        <v>23</v>
      </c>
      <c r="V25" s="78"/>
      <c r="W25" s="78">
        <v>383</v>
      </c>
      <c r="X25" s="78"/>
      <c r="Y25" s="78">
        <v>49</v>
      </c>
      <c r="Z25" s="78">
        <v>36</v>
      </c>
      <c r="AA25" s="78">
        <v>11</v>
      </c>
      <c r="AB25" s="78">
        <v>1</v>
      </c>
      <c r="AC25" s="78" t="s">
        <v>64</v>
      </c>
      <c r="AD25" s="78">
        <v>1</v>
      </c>
      <c r="AE25" s="105">
        <v>10.763888888888882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939.00000000000034</v>
      </c>
      <c r="D27" s="79">
        <v>6.4576026408087545E-2</v>
      </c>
      <c r="E27" s="83"/>
      <c r="F27" s="81">
        <v>5.7432432432432821</v>
      </c>
      <c r="G27" s="81">
        <v>-1.7782426778241971</v>
      </c>
      <c r="H27" s="83"/>
      <c r="I27" s="78">
        <v>668.99999999999977</v>
      </c>
      <c r="J27" s="79">
        <v>5.9387483355525933E-2</v>
      </c>
      <c r="K27" s="83"/>
      <c r="L27" s="81">
        <v>5.3543307086613625</v>
      </c>
      <c r="M27" s="84">
        <v>-5.774647887323991</v>
      </c>
      <c r="O27" s="103" t="s">
        <v>51</v>
      </c>
      <c r="P27" s="98"/>
      <c r="Q27" s="106">
        <v>1723</v>
      </c>
      <c r="R27" s="79">
        <v>0.64363093014568551</v>
      </c>
      <c r="S27" s="83"/>
      <c r="T27" s="78">
        <v>1655</v>
      </c>
      <c r="U27" s="78">
        <v>68</v>
      </c>
      <c r="V27" s="78"/>
      <c r="W27" s="78">
        <v>1465</v>
      </c>
      <c r="X27" s="78"/>
      <c r="Y27" s="78">
        <v>258</v>
      </c>
      <c r="Z27" s="78">
        <v>188</v>
      </c>
      <c r="AA27" s="78">
        <v>64</v>
      </c>
      <c r="AB27" s="78">
        <v>2</v>
      </c>
      <c r="AC27" s="78" t="s">
        <v>64</v>
      </c>
      <c r="AD27" s="78">
        <v>4</v>
      </c>
      <c r="AE27" s="105">
        <v>14.562064965197198</v>
      </c>
    </row>
    <row r="28" spans="1:31" ht="15" customHeight="1">
      <c r="A28" s="77" t="s">
        <v>47</v>
      </c>
      <c r="B28" s="98"/>
      <c r="C28" s="78">
        <v>3262</v>
      </c>
      <c r="D28" s="79">
        <v>0.22433120143043822</v>
      </c>
      <c r="E28" s="83"/>
      <c r="F28" s="81">
        <v>-1.5393902807123994</v>
      </c>
      <c r="G28" s="81">
        <v>-11.358695652173925</v>
      </c>
      <c r="H28" s="83"/>
      <c r="I28" s="78">
        <v>2555.0000000000005</v>
      </c>
      <c r="J28" s="79">
        <v>0.22680869951176211</v>
      </c>
      <c r="K28" s="83"/>
      <c r="L28" s="81">
        <v>-2.182235834609477</v>
      </c>
      <c r="M28" s="84">
        <v>-13.682432432432403</v>
      </c>
      <c r="O28" s="77" t="s">
        <v>52</v>
      </c>
      <c r="P28" s="21"/>
      <c r="Q28" s="106">
        <v>838</v>
      </c>
      <c r="R28" s="79">
        <v>0.31303698169592825</v>
      </c>
      <c r="S28" s="83"/>
      <c r="T28" s="78">
        <v>808</v>
      </c>
      <c r="U28" s="78">
        <v>30</v>
      </c>
      <c r="V28" s="78"/>
      <c r="W28" s="78">
        <v>747</v>
      </c>
      <c r="X28" s="78"/>
      <c r="Y28" s="78">
        <v>91</v>
      </c>
      <c r="Z28" s="78">
        <v>68</v>
      </c>
      <c r="AA28" s="78">
        <v>18</v>
      </c>
      <c r="AB28" s="78">
        <v>2</v>
      </c>
      <c r="AC28" s="78" t="s">
        <v>64</v>
      </c>
      <c r="AD28" s="78">
        <v>3</v>
      </c>
      <c r="AE28" s="105">
        <v>9.4140811455847278</v>
      </c>
    </row>
    <row r="29" spans="1:31" ht="15" customHeight="1">
      <c r="A29" s="77" t="s">
        <v>48</v>
      </c>
      <c r="B29" s="98"/>
      <c r="C29" s="78">
        <v>4386.9999999999991</v>
      </c>
      <c r="D29" s="79">
        <v>0.30169864521009571</v>
      </c>
      <c r="E29" s="83"/>
      <c r="F29" s="81">
        <v>1.0363887609395748</v>
      </c>
      <c r="G29" s="81">
        <v>-9.6023078508139132</v>
      </c>
      <c r="H29" s="83"/>
      <c r="I29" s="78">
        <v>3599</v>
      </c>
      <c r="J29" s="79">
        <v>0.31948513093652903</v>
      </c>
      <c r="K29" s="83"/>
      <c r="L29" s="81">
        <v>0.39051603905156573</v>
      </c>
      <c r="M29" s="84">
        <v>-12.4330900243309</v>
      </c>
      <c r="O29" s="103" t="s">
        <v>53</v>
      </c>
      <c r="P29" s="21"/>
      <c r="Q29" s="106">
        <v>67</v>
      </c>
      <c r="R29" s="79">
        <v>2.5028016436309301E-2</v>
      </c>
      <c r="S29" s="83"/>
      <c r="T29" s="78">
        <v>66</v>
      </c>
      <c r="U29" s="78">
        <v>1</v>
      </c>
      <c r="V29" s="78"/>
      <c r="W29" s="78">
        <v>66</v>
      </c>
      <c r="X29" s="78"/>
      <c r="Y29" s="78">
        <v>1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>
        <v>1</v>
      </c>
      <c r="AE29" s="105">
        <v>0</v>
      </c>
    </row>
    <row r="30" spans="1:31" ht="15" customHeight="1">
      <c r="A30" s="77" t="s">
        <v>49</v>
      </c>
      <c r="B30" s="98"/>
      <c r="C30" s="78">
        <v>5953</v>
      </c>
      <c r="D30" s="79">
        <v>0.40939412695137911</v>
      </c>
      <c r="E30" s="83"/>
      <c r="F30" s="81">
        <v>2.3028011685856198</v>
      </c>
      <c r="G30" s="81">
        <v>-1.7494636078560524</v>
      </c>
      <c r="H30" s="83"/>
      <c r="I30" s="78">
        <v>4442</v>
      </c>
      <c r="J30" s="79">
        <v>0.39431868619618282</v>
      </c>
      <c r="K30" s="83"/>
      <c r="L30" s="81">
        <v>2.6103026103026319</v>
      </c>
      <c r="M30" s="84">
        <v>-4.2878689937513839</v>
      </c>
      <c r="O30" s="103" t="s">
        <v>54</v>
      </c>
      <c r="P30" s="98"/>
      <c r="Q30" s="106">
        <v>5</v>
      </c>
      <c r="R30" s="79">
        <v>1.8677624206200972E-3</v>
      </c>
      <c r="S30" s="83"/>
      <c r="T30" s="78">
        <v>5</v>
      </c>
      <c r="U30" s="78" t="s">
        <v>64</v>
      </c>
      <c r="V30" s="78"/>
      <c r="W30" s="78">
        <v>5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44</v>
      </c>
      <c r="R31" s="111">
        <v>1.6436309301456856E-2</v>
      </c>
      <c r="S31" s="112"/>
      <c r="T31" s="113">
        <v>40</v>
      </c>
      <c r="U31" s="113">
        <v>4</v>
      </c>
      <c r="V31" s="113"/>
      <c r="W31" s="113">
        <v>42</v>
      </c>
      <c r="X31" s="113"/>
      <c r="Y31" s="113">
        <v>2</v>
      </c>
      <c r="Z31" s="113">
        <v>2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3.4090909090909083</v>
      </c>
    </row>
    <row r="32" spans="1:31" ht="15" customHeight="1" thickBot="1">
      <c r="A32" s="77" t="s">
        <v>51</v>
      </c>
      <c r="B32" s="57"/>
      <c r="C32" s="78">
        <v>9852.9999999999982</v>
      </c>
      <c r="D32" s="79">
        <v>0.67760126538752519</v>
      </c>
      <c r="E32" s="83"/>
      <c r="F32" s="81">
        <v>1.3683127572016462</v>
      </c>
      <c r="G32" s="81">
        <v>-4.0977224060735846</v>
      </c>
      <c r="H32" s="115"/>
      <c r="I32" s="78">
        <v>7646.0000000000018</v>
      </c>
      <c r="J32" s="79">
        <v>0.67873945849977813</v>
      </c>
      <c r="K32" s="83"/>
      <c r="L32" s="81">
        <v>1.0573618821041619</v>
      </c>
      <c r="M32" s="84">
        <v>-6.6764310997192089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4352.0000000000009</v>
      </c>
      <c r="D33" s="79">
        <v>0.29929165807028429</v>
      </c>
      <c r="E33" s="83"/>
      <c r="F33" s="81">
        <v>1.2093023255814164</v>
      </c>
      <c r="G33" s="81">
        <v>-10.783107831078292</v>
      </c>
      <c r="H33" s="82"/>
      <c r="I33" s="78">
        <v>3373.0000000000023</v>
      </c>
      <c r="J33" s="79">
        <v>0.29942299156679997</v>
      </c>
      <c r="K33" s="83"/>
      <c r="L33" s="81">
        <v>1.048532055122896</v>
      </c>
      <c r="M33" s="84">
        <v>-13.997960224375211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244.00000000000009</v>
      </c>
      <c r="D34" s="79">
        <v>1.6780138917543513E-2</v>
      </c>
      <c r="E34" s="83"/>
      <c r="F34" s="81">
        <v>1.2448132780083103</v>
      </c>
      <c r="G34" s="81">
        <v>-18.93687707641196</v>
      </c>
      <c r="H34" s="82"/>
      <c r="I34" s="78">
        <v>184.00000000000003</v>
      </c>
      <c r="J34" s="79">
        <v>1.6333777185974258E-2</v>
      </c>
      <c r="K34" s="83"/>
      <c r="L34" s="81">
        <v>-2.6455026455026451</v>
      </c>
      <c r="M34" s="84">
        <v>-23.651452282157663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54.999999999999993</v>
      </c>
      <c r="D35" s="79">
        <v>3.782408362561036E-3</v>
      </c>
      <c r="E35" s="83"/>
      <c r="F35" s="81">
        <v>-14.062500000000004</v>
      </c>
      <c r="G35" s="81">
        <v>-14.062499999999991</v>
      </c>
      <c r="H35" s="83"/>
      <c r="I35" s="78">
        <v>37</v>
      </c>
      <c r="J35" s="79">
        <v>3.2845095428317792E-3</v>
      </c>
      <c r="K35" s="83"/>
      <c r="L35" s="81">
        <v>-15.909090909090896</v>
      </c>
      <c r="M35" s="84">
        <v>-21.276595744680861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37.000000000000007</v>
      </c>
      <c r="D36" s="124">
        <v>2.5445292620865159E-3</v>
      </c>
      <c r="E36" s="125"/>
      <c r="F36" s="126">
        <v>0</v>
      </c>
      <c r="G36" s="126">
        <v>19.354838709677416</v>
      </c>
      <c r="H36" s="125"/>
      <c r="I36" s="123">
        <v>25</v>
      </c>
      <c r="J36" s="124">
        <v>2.2192632046160671E-3</v>
      </c>
      <c r="K36" s="125"/>
      <c r="L36" s="126">
        <v>4.1666666666666661</v>
      </c>
      <c r="M36" s="127">
        <v>38.888888888888893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32154</v>
      </c>
      <c r="R37" s="72" t="s">
        <v>29</v>
      </c>
      <c r="S37" s="72"/>
      <c r="T37" s="72">
        <v>30713</v>
      </c>
      <c r="U37" s="72">
        <v>1441</v>
      </c>
      <c r="V37" s="72"/>
      <c r="W37" s="72">
        <v>28283</v>
      </c>
      <c r="X37" s="72"/>
      <c r="Y37" s="72">
        <v>3870.9999999999995</v>
      </c>
      <c r="Z37" s="72">
        <v>2696</v>
      </c>
      <c r="AA37" s="72">
        <v>783</v>
      </c>
      <c r="AB37" s="72">
        <v>281</v>
      </c>
      <c r="AC37" s="72">
        <v>8</v>
      </c>
      <c r="AD37" s="72">
        <v>103</v>
      </c>
      <c r="AE37" s="132">
        <v>12.086329145416148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0.95518442495490452</v>
      </c>
      <c r="U38" s="85">
        <v>4.4815575045095479E-2</v>
      </c>
      <c r="V38" s="137"/>
      <c r="W38" s="85">
        <v>0.87961062387261302</v>
      </c>
      <c r="X38" s="137"/>
      <c r="Y38" s="85">
        <v>0.12038937612738694</v>
      </c>
      <c r="Z38" s="85">
        <v>8.3846488772780989E-2</v>
      </c>
      <c r="AA38" s="85">
        <v>2.435155812651614E-2</v>
      </c>
      <c r="AB38" s="85">
        <v>8.739192635441935E-3</v>
      </c>
      <c r="AC38" s="85">
        <v>2.4880263730795544E-4</v>
      </c>
      <c r="AD38" s="85">
        <v>3.2033339553399266E-3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1.304316079831251</v>
      </c>
      <c r="R39" s="144" t="s">
        <v>29</v>
      </c>
      <c r="S39" s="91"/>
      <c r="T39" s="93">
        <v>1.3016740834922653</v>
      </c>
      <c r="U39" s="93">
        <v>1.11446249033256</v>
      </c>
      <c r="V39" s="91"/>
      <c r="W39" s="93">
        <v>1.2722896986054881</v>
      </c>
      <c r="X39" s="91"/>
      <c r="Y39" s="93">
        <v>1.1034777651083238</v>
      </c>
      <c r="Z39" s="93">
        <v>1.1090086384204032</v>
      </c>
      <c r="AA39" s="93">
        <v>1.0329815303430079</v>
      </c>
      <c r="AB39" s="93">
        <v>1</v>
      </c>
      <c r="AC39" s="93">
        <v>1</v>
      </c>
      <c r="AD39" s="93">
        <v>1.0404040404040404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31788</v>
      </c>
      <c r="R41" s="104">
        <v>0.98861727934316102</v>
      </c>
      <c r="S41" s="83"/>
      <c r="T41" s="78">
        <v>30374</v>
      </c>
      <c r="U41" s="78">
        <v>1414</v>
      </c>
      <c r="V41" s="78"/>
      <c r="W41" s="78">
        <v>27996</v>
      </c>
      <c r="X41" s="78"/>
      <c r="Y41" s="78">
        <v>3792</v>
      </c>
      <c r="Z41" s="78">
        <v>2655</v>
      </c>
      <c r="AA41" s="78">
        <v>755</v>
      </c>
      <c r="AB41" s="78">
        <v>273</v>
      </c>
      <c r="AC41" s="78">
        <v>8</v>
      </c>
      <c r="AD41" s="78">
        <v>101</v>
      </c>
      <c r="AE41" s="105">
        <v>11.939979238101168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366</v>
      </c>
      <c r="R42" s="104">
        <v>1.1382720656838962E-2</v>
      </c>
      <c r="S42" s="83"/>
      <c r="T42" s="78">
        <v>339</v>
      </c>
      <c r="U42" s="78">
        <v>27</v>
      </c>
      <c r="V42" s="78"/>
      <c r="W42" s="78">
        <v>287</v>
      </c>
      <c r="X42" s="78"/>
      <c r="Y42" s="78">
        <v>79</v>
      </c>
      <c r="Z42" s="78">
        <v>41</v>
      </c>
      <c r="AA42" s="78">
        <v>28</v>
      </c>
      <c r="AB42" s="78">
        <v>8</v>
      </c>
      <c r="AC42" s="78" t="s">
        <v>64</v>
      </c>
      <c r="AD42" s="78">
        <v>2</v>
      </c>
      <c r="AE42" s="105">
        <v>24.762942779291546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12077</v>
      </c>
      <c r="R44" s="104">
        <v>0.37559868134602226</v>
      </c>
      <c r="S44" s="83"/>
      <c r="T44" s="78">
        <v>11550</v>
      </c>
      <c r="U44" s="78">
        <v>527</v>
      </c>
      <c r="V44" s="78"/>
      <c r="W44" s="78">
        <v>10487</v>
      </c>
      <c r="X44" s="78"/>
      <c r="Y44" s="78">
        <v>1590</v>
      </c>
      <c r="Z44" s="78">
        <v>990</v>
      </c>
      <c r="AA44" s="78">
        <v>305</v>
      </c>
      <c r="AB44" s="78">
        <v>221</v>
      </c>
      <c r="AC44" s="78">
        <v>5</v>
      </c>
      <c r="AD44" s="78">
        <v>69</v>
      </c>
      <c r="AE44" s="105">
        <v>14.776305985594782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20077</v>
      </c>
      <c r="R45" s="104">
        <v>0.62440131865397774</v>
      </c>
      <c r="S45" s="83"/>
      <c r="T45" s="78">
        <v>19163</v>
      </c>
      <c r="U45" s="78">
        <v>914</v>
      </c>
      <c r="V45" s="78"/>
      <c r="W45" s="78">
        <v>17796</v>
      </c>
      <c r="X45" s="78"/>
      <c r="Y45" s="78">
        <v>2281</v>
      </c>
      <c r="Z45" s="78">
        <v>1706</v>
      </c>
      <c r="AA45" s="78">
        <v>478</v>
      </c>
      <c r="AB45" s="78">
        <v>60</v>
      </c>
      <c r="AC45" s="78">
        <v>3</v>
      </c>
      <c r="AD45" s="78">
        <v>34</v>
      </c>
      <c r="AE45" s="105">
        <v>10.467948398665216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6432</v>
      </c>
      <c r="R47" s="104">
        <v>0.20003732039559619</v>
      </c>
      <c r="S47" s="83"/>
      <c r="T47" s="78">
        <v>6102</v>
      </c>
      <c r="U47" s="78">
        <v>330</v>
      </c>
      <c r="V47" s="78"/>
      <c r="W47" s="78">
        <v>5523</v>
      </c>
      <c r="X47" s="78"/>
      <c r="Y47" s="78">
        <v>909</v>
      </c>
      <c r="Z47" s="78">
        <v>689</v>
      </c>
      <c r="AA47" s="78">
        <v>176</v>
      </c>
      <c r="AB47" s="78">
        <v>23</v>
      </c>
      <c r="AC47" s="78">
        <v>2</v>
      </c>
      <c r="AD47" s="78">
        <v>19</v>
      </c>
      <c r="AE47" s="105">
        <v>12.727965179543004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11669</v>
      </c>
      <c r="R48" s="104">
        <v>0.36290974684331656</v>
      </c>
      <c r="S48" s="83"/>
      <c r="T48" s="78">
        <v>11181</v>
      </c>
      <c r="U48" s="78">
        <v>488</v>
      </c>
      <c r="V48" s="78"/>
      <c r="W48" s="78">
        <v>10376</v>
      </c>
      <c r="X48" s="78"/>
      <c r="Y48" s="78">
        <v>1293</v>
      </c>
      <c r="Z48" s="78">
        <v>950</v>
      </c>
      <c r="AA48" s="78">
        <v>262</v>
      </c>
      <c r="AB48" s="78">
        <v>48</v>
      </c>
      <c r="AC48" s="78" t="s">
        <v>64</v>
      </c>
      <c r="AD48" s="78">
        <v>33</v>
      </c>
      <c r="AE48" s="105">
        <v>10.088953637843799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8880</v>
      </c>
      <c r="R49" s="104">
        <v>0.27617092741183058</v>
      </c>
      <c r="S49" s="83"/>
      <c r="T49" s="78">
        <v>8471</v>
      </c>
      <c r="U49" s="78">
        <v>409</v>
      </c>
      <c r="V49" s="78"/>
      <c r="W49" s="78">
        <v>7881</v>
      </c>
      <c r="X49" s="78"/>
      <c r="Y49" s="78">
        <v>999</v>
      </c>
      <c r="Z49" s="78">
        <v>666</v>
      </c>
      <c r="AA49" s="78">
        <v>221</v>
      </c>
      <c r="AB49" s="78">
        <v>82</v>
      </c>
      <c r="AC49" s="78">
        <v>2</v>
      </c>
      <c r="AD49" s="78">
        <v>28</v>
      </c>
      <c r="AE49" s="105">
        <v>11.824231505461134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5173</v>
      </c>
      <c r="R50" s="104">
        <v>0.1608820053492567</v>
      </c>
      <c r="S50" s="83"/>
      <c r="T50" s="78">
        <v>4959</v>
      </c>
      <c r="U50" s="78">
        <v>214</v>
      </c>
      <c r="V50" s="78"/>
      <c r="W50" s="78">
        <v>4503</v>
      </c>
      <c r="X50" s="78"/>
      <c r="Y50" s="78">
        <v>670</v>
      </c>
      <c r="Z50" s="78">
        <v>391</v>
      </c>
      <c r="AA50" s="78">
        <v>124</v>
      </c>
      <c r="AB50" s="78">
        <v>128</v>
      </c>
      <c r="AC50" s="78">
        <v>4</v>
      </c>
      <c r="AD50" s="78">
        <v>23</v>
      </c>
      <c r="AE50" s="105">
        <v>16.243959017977883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19632</v>
      </c>
      <c r="R52" s="104">
        <v>0.61056167195372268</v>
      </c>
      <c r="S52" s="83"/>
      <c r="T52" s="78">
        <v>18789</v>
      </c>
      <c r="U52" s="78">
        <v>843</v>
      </c>
      <c r="V52" s="78"/>
      <c r="W52" s="78">
        <v>17009</v>
      </c>
      <c r="X52" s="78"/>
      <c r="Y52" s="78">
        <v>2623</v>
      </c>
      <c r="Z52" s="78">
        <v>1818</v>
      </c>
      <c r="AA52" s="78">
        <v>531</v>
      </c>
      <c r="AB52" s="78">
        <v>201</v>
      </c>
      <c r="AC52" s="78">
        <v>4</v>
      </c>
      <c r="AD52" s="78">
        <v>69</v>
      </c>
      <c r="AE52" s="105">
        <v>13.726749516145485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11274</v>
      </c>
      <c r="R53" s="104">
        <v>0.35062511662623624</v>
      </c>
      <c r="S53" s="83"/>
      <c r="T53" s="78">
        <v>10762</v>
      </c>
      <c r="U53" s="78">
        <v>512</v>
      </c>
      <c r="V53" s="78"/>
      <c r="W53" s="78">
        <v>10156</v>
      </c>
      <c r="X53" s="78"/>
      <c r="Y53" s="78">
        <v>1118</v>
      </c>
      <c r="Z53" s="78">
        <v>784</v>
      </c>
      <c r="AA53" s="78">
        <v>232</v>
      </c>
      <c r="AB53" s="78">
        <v>69</v>
      </c>
      <c r="AC53" s="78">
        <v>4</v>
      </c>
      <c r="AD53" s="78">
        <v>29</v>
      </c>
      <c r="AE53" s="105">
        <v>9.4830583643782109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683</v>
      </c>
      <c r="R54" s="104">
        <v>2.1241525160166697E-2</v>
      </c>
      <c r="S54" s="83"/>
      <c r="T54" s="78">
        <v>652</v>
      </c>
      <c r="U54" s="78">
        <v>31</v>
      </c>
      <c r="V54" s="78"/>
      <c r="W54" s="78">
        <v>636</v>
      </c>
      <c r="X54" s="78"/>
      <c r="Y54" s="78">
        <v>47</v>
      </c>
      <c r="Z54" s="78">
        <v>30</v>
      </c>
      <c r="AA54" s="78">
        <v>6</v>
      </c>
      <c r="AB54" s="78">
        <v>9</v>
      </c>
      <c r="AC54" s="78" t="s">
        <v>64</v>
      </c>
      <c r="AD54" s="78">
        <v>2</v>
      </c>
      <c r="AE54" s="105">
        <v>8.1610541727672121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59</v>
      </c>
      <c r="R55" s="104">
        <v>1.8349194501461716E-3</v>
      </c>
      <c r="S55" s="83"/>
      <c r="T55" s="78">
        <v>50</v>
      </c>
      <c r="U55" s="78">
        <v>9</v>
      </c>
      <c r="V55" s="78"/>
      <c r="W55" s="78">
        <v>53</v>
      </c>
      <c r="X55" s="78"/>
      <c r="Y55" s="78">
        <v>6</v>
      </c>
      <c r="Z55" s="78">
        <v>2</v>
      </c>
      <c r="AA55" s="78">
        <v>3</v>
      </c>
      <c r="AB55" s="78" t="s">
        <v>64</v>
      </c>
      <c r="AC55" s="78" t="s">
        <v>64</v>
      </c>
      <c r="AD55" s="78">
        <v>1</v>
      </c>
      <c r="AE55" s="105">
        <v>8.6779661016949134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506</v>
      </c>
      <c r="R56" s="155">
        <v>1.5736766809728183E-2</v>
      </c>
      <c r="S56" s="112"/>
      <c r="T56" s="113">
        <v>460</v>
      </c>
      <c r="U56" s="113">
        <v>46</v>
      </c>
      <c r="V56" s="113"/>
      <c r="W56" s="113">
        <v>429</v>
      </c>
      <c r="X56" s="113"/>
      <c r="Y56" s="113">
        <v>77</v>
      </c>
      <c r="Z56" s="113">
        <v>62</v>
      </c>
      <c r="AA56" s="113">
        <v>11</v>
      </c>
      <c r="AB56" s="113">
        <v>2</v>
      </c>
      <c r="AC56" s="113" t="s">
        <v>64</v>
      </c>
      <c r="AD56" s="113">
        <v>2</v>
      </c>
      <c r="AE56" s="114">
        <v>12.132411067193683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2025-04-07T13:29:26Z</dcterms:created>
  <dcterms:modified xsi:type="dcterms:W3CDTF">2025-04-07T13:29:33Z</dcterms:modified>
</cp:coreProperties>
</file>