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0D0AC2F-88F3-47B2-BBF7-A162CBB7AFF3}" xr6:coauthVersionLast="47" xr6:coauthVersionMax="47" xr10:uidLastSave="{00000000-0000-0000-0000-000000000000}"/>
  <bookViews>
    <workbookView xWindow="-110" yWindow="-110" windowWidth="19420" windowHeight="10300" xr2:uid="{10510899-BBB3-4C35-AB32-C1E52809F6F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<sst xmlns="http://schemas.openxmlformats.org/spreadsheetml/2006/main" count="205" uniqueCount="66">
  <si>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</si>
  <si>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</si>
  <si>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</si>
  <si>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</si>
  <si>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</si>
  <si>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</si>
  <si>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</si>
  <si>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</si>
  <si>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</si>
  <si>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</si>
  <si>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</si>
  <si>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</si>
  <si>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</si>
  <si>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</si>
  <si>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</si>
  <si>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</si>
  <si>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</si>
  <si>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</si>
  <si>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</si>
  <si>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</si>
  <si>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</si>
  <si>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</si>
  <si>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</si>
  <si>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</si>
  <si>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</si>
  <si>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</si>
  <si>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</si>
  <si>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</si>
  <si>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</si>
  <si>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</si>
  <si>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</si>
  <si>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</si>
  <si>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</si>
  <si>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</si>
  <si>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</si>
  <si>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</si>
  <si>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</si>
  <si>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</si>
  <si>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</si>
  <si>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</si>
  <si>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</si>
  <si>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</si>
  <si>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</si>
  <si>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</si>
  <si>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</si>
  <si>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</si>
  <si>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</si>
  <si>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</si>
  <si>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</si>
  <si>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</si>
  <si>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</si>
  <si>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</si>
  <si>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</si>
  <si>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</si>
  <si>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</si>
  <si>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</si>
  <si>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</si>
  <si>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</si>
  <si>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</si>
  <si>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</si>
  <si>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</si>
  <si>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</si>
  <si>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6410 - Trabajadores cualificados en actividades forestales y del medio natural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</si>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</sst>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6BD09FD-697D-4521-8F50-06D2A3BF5F2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427</c:v>
              </c:pt>
              <c:pt idx="1">
                <c:v>448</c:v>
              </c:pt>
              <c:pt idx="2">
                <c:v>442</c:v>
              </c:pt>
              <c:pt idx="3">
                <c:v>430</c:v>
              </c:pt>
              <c:pt idx="4">
                <c:v>438</c:v>
              </c:pt>
              <c:pt idx="5">
                <c:v>448</c:v>
              </c:pt>
              <c:pt idx="6">
                <c:v>446</c:v>
              </c:pt>
              <c:pt idx="7">
                <c:v>432</c:v>
              </c:pt>
              <c:pt idx="8">
                <c:v>418</c:v>
              </c:pt>
              <c:pt idx="9">
                <c:v>378</c:v>
              </c:pt>
              <c:pt idx="10">
                <c:v>372</c:v>
              </c:pt>
              <c:pt idx="11">
                <c:v>364</c:v>
              </c:pt>
              <c:pt idx="12">
                <c:v>359</c:v>
              </c:pt>
            </c:numLit>
          </c:val>
          <c:extLst>
            <c:ext xmlns:c16="http://schemas.microsoft.com/office/drawing/2014/chart" uri="{C3380CC4-5D6E-409C-BE32-E72D297353CC}">
              <c16:uniqueId val="{00000000-D2C3-47AA-9C0B-59B0E62C3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</c:v>
              </c:pt>
              <c:pt idx="1">
                <c:v>34</c:v>
              </c:pt>
              <c:pt idx="2">
                <c:v>40</c:v>
              </c:pt>
              <c:pt idx="3">
                <c:v>30</c:v>
              </c:pt>
              <c:pt idx="4">
                <c:v>20</c:v>
              </c:pt>
              <c:pt idx="5">
                <c:v>19</c:v>
              </c:pt>
              <c:pt idx="6">
                <c:v>19</c:v>
              </c:pt>
              <c:pt idx="7">
                <c:v>12</c:v>
              </c:pt>
              <c:pt idx="8">
                <c:v>28</c:v>
              </c:pt>
              <c:pt idx="9">
                <c:v>42</c:v>
              </c:pt>
              <c:pt idx="10">
                <c:v>52</c:v>
              </c:pt>
              <c:pt idx="11">
                <c:v>8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C3-47AA-9C0B-59B0E62C3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03-4B28-B1A4-84E7FA716C0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3-4B28-B1A4-84E7FA716C0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03-4B28-B1A4-84E7FA716C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25</c:v>
              </c:pt>
              <c:pt idx="2">
                <c:v>16</c:v>
              </c:pt>
              <c:pt idx="3">
                <c:v>8</c:v>
              </c:pt>
              <c:pt idx="4">
                <c:v>8</c:v>
              </c:pt>
              <c:pt idx="5">
                <c:v>7</c:v>
              </c:pt>
              <c:pt idx="6">
                <c:v>12</c:v>
              </c:pt>
              <c:pt idx="7">
                <c:v>6</c:v>
              </c:pt>
              <c:pt idx="8">
                <c:v>21</c:v>
              </c:pt>
              <c:pt idx="9">
                <c:v>35</c:v>
              </c:pt>
              <c:pt idx="10">
                <c:v>28</c:v>
              </c:pt>
              <c:pt idx="11">
                <c:v>5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BF03-4B28-B1A4-84E7FA716C0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03-4B28-B1A4-84E7FA716C0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3-4B28-B1A4-84E7FA716C0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03-4B28-B1A4-84E7FA716C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9</c:v>
              </c:pt>
              <c:pt idx="2">
                <c:v>24</c:v>
              </c:pt>
              <c:pt idx="3">
                <c:v>22</c:v>
              </c:pt>
              <c:pt idx="4">
                <c:v>12</c:v>
              </c:pt>
              <c:pt idx="5">
                <c:v>12</c:v>
              </c:pt>
              <c:pt idx="6">
                <c:v>7</c:v>
              </c:pt>
              <c:pt idx="7">
                <c:v>6</c:v>
              </c:pt>
              <c:pt idx="8">
                <c:v>7</c:v>
              </c:pt>
              <c:pt idx="9">
                <c:v>7</c:v>
              </c:pt>
              <c:pt idx="10">
                <c:v>24</c:v>
              </c:pt>
              <c:pt idx="11">
                <c:v>3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BF03-4B28-B1A4-84E7FA716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FD-4E33-A7C2-9ED5302CCA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787</c:v>
              </c:pt>
              <c:pt idx="1">
                <c:v>639</c:v>
              </c:pt>
              <c:pt idx="2">
                <c:v>520</c:v>
              </c:pt>
              <c:pt idx="3">
                <c:v>467</c:v>
              </c:pt>
              <c:pt idx="4">
                <c:v>430</c:v>
              </c:pt>
              <c:pt idx="5">
                <c:v>359</c:v>
              </c:pt>
            </c:numLit>
          </c:val>
          <c:extLst>
            <c:ext xmlns:c16="http://schemas.microsoft.com/office/drawing/2014/chart" uri="{C3380CC4-5D6E-409C-BE32-E72D297353CC}">
              <c16:uniqueId val="{00000001-77FD-4E33-A7C2-9ED5302C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FD-4E33-A7C2-9ED5302CCA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633</c:v>
              </c:pt>
              <c:pt idx="1">
                <c:v>519</c:v>
              </c:pt>
              <c:pt idx="2">
                <c:v>414</c:v>
              </c:pt>
              <c:pt idx="3">
                <c:v>387</c:v>
              </c:pt>
              <c:pt idx="4">
                <c:v>354</c:v>
              </c:pt>
              <c:pt idx="5">
                <c:v>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FD-4E33-A7C2-9ED5302CCAE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FD-4E33-A7C2-9ED5302CCA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120</c:v>
              </c:pt>
              <c:pt idx="2">
                <c:v>106</c:v>
              </c:pt>
              <c:pt idx="3">
                <c:v>80</c:v>
              </c:pt>
              <c:pt idx="4">
                <c:v>76</c:v>
              </c:pt>
              <c:pt idx="5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FD-4E33-A7C2-9ED5302C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15-4D2C-A8BA-6C9A8D3A975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15-4D2C-A8BA-6C9A8D3A97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98</c:v>
              </c:pt>
              <c:pt idx="2">
                <c:v>147</c:v>
              </c:pt>
              <c:pt idx="3">
                <c:v>121</c:v>
              </c:pt>
              <c:pt idx="4">
                <c:v>130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2-6A15-4D2C-A8BA-6C9A8D3A975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15-4D2C-A8BA-6C9A8D3A975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15-4D2C-A8BA-6C9A8D3A97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426</c:v>
              </c:pt>
              <c:pt idx="1">
                <c:v>578</c:v>
              </c:pt>
              <c:pt idx="2">
                <c:v>160</c:v>
              </c:pt>
              <c:pt idx="3">
                <c:v>144</c:v>
              </c:pt>
              <c:pt idx="4">
                <c:v>155</c:v>
              </c:pt>
              <c:pt idx="5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5-6A15-4D2C-A8BA-6C9A8D3A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F-42D1-88C2-BB26BF9554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F-42D1-88C2-BB26BF9554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427</c:v>
              </c:pt>
              <c:pt idx="1">
                <c:v>448</c:v>
              </c:pt>
              <c:pt idx="2">
                <c:v>442</c:v>
              </c:pt>
              <c:pt idx="3">
                <c:v>430</c:v>
              </c:pt>
              <c:pt idx="4">
                <c:v>438</c:v>
              </c:pt>
              <c:pt idx="5">
                <c:v>448</c:v>
              </c:pt>
              <c:pt idx="6">
                <c:v>446</c:v>
              </c:pt>
              <c:pt idx="7">
                <c:v>432</c:v>
              </c:pt>
              <c:pt idx="8">
                <c:v>418</c:v>
              </c:pt>
              <c:pt idx="9">
                <c:v>378</c:v>
              </c:pt>
              <c:pt idx="10">
                <c:v>372</c:v>
              </c:pt>
              <c:pt idx="11">
                <c:v>364</c:v>
              </c:pt>
              <c:pt idx="12">
                <c:v>359</c:v>
              </c:pt>
            </c:numLit>
          </c:val>
          <c:extLst>
            <c:ext xmlns:c16="http://schemas.microsoft.com/office/drawing/2014/chart" uri="{C3380CC4-5D6E-409C-BE32-E72D297353CC}">
              <c16:uniqueId val="{00000002-2D7F-42D1-88C2-BB26BF955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F-42D1-88C2-BB26BF9554F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7F-42D1-88C2-BB26BF9554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350</c:v>
              </c:pt>
              <c:pt idx="1">
                <c:v>365</c:v>
              </c:pt>
              <c:pt idx="2">
                <c:v>361</c:v>
              </c:pt>
              <c:pt idx="3">
                <c:v>354</c:v>
              </c:pt>
              <c:pt idx="4">
                <c:v>366</c:v>
              </c:pt>
              <c:pt idx="5">
                <c:v>373</c:v>
              </c:pt>
              <c:pt idx="6">
                <c:v>366</c:v>
              </c:pt>
              <c:pt idx="7">
                <c:v>357</c:v>
              </c:pt>
              <c:pt idx="8">
                <c:v>345</c:v>
              </c:pt>
              <c:pt idx="9">
                <c:v>305</c:v>
              </c:pt>
              <c:pt idx="10">
                <c:v>298</c:v>
              </c:pt>
              <c:pt idx="11">
                <c:v>284</c:v>
              </c:pt>
              <c:pt idx="12">
                <c:v>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7F-42D1-88C2-BB26BF9554F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7F-42D1-88C2-BB26BF9554F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7F-42D1-88C2-BB26BF9554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77</c:v>
              </c:pt>
              <c:pt idx="1">
                <c:v>83</c:v>
              </c:pt>
              <c:pt idx="2">
                <c:v>81</c:v>
              </c:pt>
              <c:pt idx="3">
                <c:v>76</c:v>
              </c:pt>
              <c:pt idx="4">
                <c:v>72</c:v>
              </c:pt>
              <c:pt idx="5">
                <c:v>75</c:v>
              </c:pt>
              <c:pt idx="6">
                <c:v>80</c:v>
              </c:pt>
              <c:pt idx="7">
                <c:v>75</c:v>
              </c:pt>
              <c:pt idx="8">
                <c:v>73</c:v>
              </c:pt>
              <c:pt idx="9">
                <c:v>73</c:v>
              </c:pt>
              <c:pt idx="10">
                <c:v>74</c:v>
              </c:pt>
              <c:pt idx="11">
                <c:v>80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D7F-42D1-88C2-BB26BF955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E63FB5-E125-4533-BC72-E76224650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88D493-67F7-4760-8D92-D57D42D4C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1AA8C0-8CB7-43E0-B2BA-9419E4D9F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A15DE4-AF58-4D56-B5C7-EFA140EF6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2F24241-1582-422F-9C4D-FFB358D1C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0102FB9-9906-4938-AB15-95464B58B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5DCBFF7-55A9-4BBD-81FF-FA57CA7F1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427</v>
          </cell>
          <cell r="D55">
            <v>350</v>
          </cell>
          <cell r="E55">
            <v>77</v>
          </cell>
        </row>
        <row r="56">
          <cell r="B56" t="str">
            <v>Octubre</v>
          </cell>
          <cell r="C56">
            <v>448</v>
          </cell>
          <cell r="D56">
            <v>365</v>
          </cell>
          <cell r="E56">
            <v>83</v>
          </cell>
        </row>
        <row r="57">
          <cell r="B57" t="str">
            <v>Noviembre</v>
          </cell>
          <cell r="C57">
            <v>442</v>
          </cell>
          <cell r="D57">
            <v>361</v>
          </cell>
          <cell r="E57">
            <v>81</v>
          </cell>
        </row>
        <row r="58">
          <cell r="B58" t="str">
            <v>Diciembre</v>
          </cell>
          <cell r="C58">
            <v>430</v>
          </cell>
          <cell r="D58">
            <v>354</v>
          </cell>
          <cell r="E58">
            <v>76</v>
          </cell>
        </row>
        <row r="59">
          <cell r="A59" t="str">
            <v>2025</v>
          </cell>
          <cell r="B59" t="str">
            <v>Enero</v>
          </cell>
          <cell r="C59">
            <v>438</v>
          </cell>
          <cell r="D59">
            <v>366</v>
          </cell>
          <cell r="E59">
            <v>72</v>
          </cell>
        </row>
        <row r="60">
          <cell r="B60" t="str">
            <v>Febrero</v>
          </cell>
          <cell r="C60">
            <v>448</v>
          </cell>
          <cell r="D60">
            <v>373</v>
          </cell>
          <cell r="E60">
            <v>75</v>
          </cell>
        </row>
        <row r="61">
          <cell r="B61" t="str">
            <v>Marzo</v>
          </cell>
          <cell r="C61">
            <v>446</v>
          </cell>
          <cell r="D61">
            <v>366</v>
          </cell>
          <cell r="E61">
            <v>80</v>
          </cell>
        </row>
        <row r="62">
          <cell r="B62" t="str">
            <v>Abril</v>
          </cell>
          <cell r="C62">
            <v>432</v>
          </cell>
          <cell r="D62">
            <v>357</v>
          </cell>
          <cell r="E62">
            <v>75</v>
          </cell>
        </row>
        <row r="63">
          <cell r="B63" t="str">
            <v>Mayo</v>
          </cell>
          <cell r="C63">
            <v>418</v>
          </cell>
          <cell r="D63">
            <v>345</v>
          </cell>
          <cell r="E63">
            <v>73</v>
          </cell>
        </row>
        <row r="64">
          <cell r="B64" t="str">
            <v>Junio</v>
          </cell>
          <cell r="C64">
            <v>378</v>
          </cell>
          <cell r="D64">
            <v>305</v>
          </cell>
          <cell r="E64">
            <v>73</v>
          </cell>
        </row>
        <row r="65">
          <cell r="B65" t="str">
            <v>Julio</v>
          </cell>
          <cell r="C65">
            <v>372</v>
          </cell>
          <cell r="D65">
            <v>298</v>
          </cell>
          <cell r="E65">
            <v>74</v>
          </cell>
        </row>
        <row r="66">
          <cell r="B66" t="str">
            <v>Agosto</v>
          </cell>
          <cell r="C66">
            <v>364</v>
          </cell>
          <cell r="D66">
            <v>284</v>
          </cell>
          <cell r="E66">
            <v>80</v>
          </cell>
        </row>
        <row r="67">
          <cell r="B67" t="str">
            <v>Septiembre</v>
          </cell>
          <cell r="C67">
            <v>359</v>
          </cell>
          <cell r="D67">
            <v>287</v>
          </cell>
          <cell r="E67">
            <v>72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787</v>
          </cell>
          <cell r="D72">
            <v>633</v>
          </cell>
          <cell r="E72">
            <v>154</v>
          </cell>
        </row>
        <row r="73">
          <cell r="A73" t="str">
            <v>2021</v>
          </cell>
          <cell r="B73" t="str">
            <v>Diciembre</v>
          </cell>
          <cell r="C73">
            <v>639</v>
          </cell>
          <cell r="D73">
            <v>519</v>
          </cell>
          <cell r="E73">
            <v>120</v>
          </cell>
        </row>
        <row r="74">
          <cell r="A74" t="str">
            <v>2022</v>
          </cell>
          <cell r="B74" t="str">
            <v>Diciembre</v>
          </cell>
          <cell r="C74">
            <v>520</v>
          </cell>
          <cell r="D74">
            <v>414</v>
          </cell>
          <cell r="E74">
            <v>106</v>
          </cell>
        </row>
        <row r="75">
          <cell r="A75" t="str">
            <v>2023</v>
          </cell>
          <cell r="B75" t="str">
            <v>Diciembre</v>
          </cell>
          <cell r="C75">
            <v>467</v>
          </cell>
          <cell r="D75">
            <v>387</v>
          </cell>
          <cell r="E75">
            <v>80</v>
          </cell>
        </row>
        <row r="76">
          <cell r="A76" t="str">
            <v>2024</v>
          </cell>
          <cell r="B76" t="str">
            <v>Diciembre</v>
          </cell>
          <cell r="C76">
            <v>430</v>
          </cell>
          <cell r="D76">
            <v>354</v>
          </cell>
          <cell r="E76">
            <v>76</v>
          </cell>
        </row>
        <row r="77">
          <cell r="A77" t="str">
            <v>2025</v>
          </cell>
          <cell r="B77" t="str">
            <v>Septiembre</v>
          </cell>
          <cell r="C77">
            <v>359</v>
          </cell>
          <cell r="D77">
            <v>287</v>
          </cell>
          <cell r="E77">
            <v>72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26</v>
          </cell>
          <cell r="E62">
            <v>14</v>
          </cell>
          <cell r="F62">
            <v>12</v>
          </cell>
        </row>
        <row r="63">
          <cell r="B63" t="str">
            <v>Octubre</v>
          </cell>
          <cell r="D63">
            <v>34</v>
          </cell>
          <cell r="E63">
            <v>25</v>
          </cell>
          <cell r="F63">
            <v>9</v>
          </cell>
        </row>
        <row r="64">
          <cell r="B64" t="str">
            <v>Noviembre</v>
          </cell>
          <cell r="D64">
            <v>40</v>
          </cell>
          <cell r="E64">
            <v>16</v>
          </cell>
          <cell r="F64">
            <v>24</v>
          </cell>
        </row>
        <row r="65">
          <cell r="B65" t="str">
            <v>Diciembre</v>
          </cell>
          <cell r="D65">
            <v>30</v>
          </cell>
          <cell r="E65">
            <v>8</v>
          </cell>
          <cell r="F65">
            <v>22</v>
          </cell>
        </row>
        <row r="66">
          <cell r="A66" t="str">
            <v>2025</v>
          </cell>
          <cell r="B66" t="str">
            <v>Enero</v>
          </cell>
          <cell r="D66">
            <v>20</v>
          </cell>
          <cell r="E66">
            <v>8</v>
          </cell>
          <cell r="F66">
            <v>12</v>
          </cell>
        </row>
        <row r="67">
          <cell r="B67" t="str">
            <v>Febrero</v>
          </cell>
          <cell r="D67">
            <v>19</v>
          </cell>
          <cell r="E67">
            <v>7</v>
          </cell>
          <cell r="F67">
            <v>12</v>
          </cell>
        </row>
        <row r="68">
          <cell r="B68" t="str">
            <v>Marzo</v>
          </cell>
          <cell r="D68">
            <v>19</v>
          </cell>
          <cell r="E68">
            <v>12</v>
          </cell>
          <cell r="F68">
            <v>7</v>
          </cell>
        </row>
        <row r="69">
          <cell r="B69" t="str">
            <v>Abril</v>
          </cell>
          <cell r="D69">
            <v>12</v>
          </cell>
          <cell r="E69">
            <v>6</v>
          </cell>
          <cell r="F69">
            <v>6</v>
          </cell>
        </row>
        <row r="70">
          <cell r="B70" t="str">
            <v>Mayo</v>
          </cell>
          <cell r="D70">
            <v>28</v>
          </cell>
          <cell r="E70">
            <v>21</v>
          </cell>
          <cell r="F70">
            <v>7</v>
          </cell>
        </row>
        <row r="71">
          <cell r="B71" t="str">
            <v>Junio</v>
          </cell>
          <cell r="D71">
            <v>42</v>
          </cell>
          <cell r="E71">
            <v>35</v>
          </cell>
          <cell r="F71">
            <v>7</v>
          </cell>
        </row>
        <row r="72">
          <cell r="B72" t="str">
            <v>Julio</v>
          </cell>
          <cell r="D72">
            <v>52</v>
          </cell>
          <cell r="E72">
            <v>28</v>
          </cell>
          <cell r="F72">
            <v>24</v>
          </cell>
        </row>
        <row r="73">
          <cell r="B73" t="str">
            <v>Agosto</v>
          </cell>
          <cell r="D73">
            <v>8</v>
          </cell>
          <cell r="E73">
            <v>5</v>
          </cell>
          <cell r="F73">
            <v>3</v>
          </cell>
        </row>
        <row r="74">
          <cell r="B74" t="str">
            <v>Septiembre</v>
          </cell>
          <cell r="D74">
            <v>29</v>
          </cell>
          <cell r="E74">
            <v>12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68</v>
          </cell>
          <cell r="D116">
            <v>426</v>
          </cell>
        </row>
        <row r="117">
          <cell r="A117" t="str">
            <v>2021</v>
          </cell>
          <cell r="C117">
            <v>98</v>
          </cell>
          <cell r="D117">
            <v>578</v>
          </cell>
        </row>
        <row r="118">
          <cell r="A118" t="str">
            <v>2022</v>
          </cell>
          <cell r="C118">
            <v>147</v>
          </cell>
          <cell r="D118">
            <v>160</v>
          </cell>
        </row>
        <row r="119">
          <cell r="A119" t="str">
            <v>2023</v>
          </cell>
          <cell r="C119">
            <v>121</v>
          </cell>
          <cell r="D119">
            <v>144</v>
          </cell>
        </row>
        <row r="120">
          <cell r="A120" t="str">
            <v>2024</v>
          </cell>
          <cell r="C120">
            <v>130</v>
          </cell>
          <cell r="D120">
            <v>155</v>
          </cell>
        </row>
        <row r="121">
          <cell r="A121" t="str">
            <v>2025</v>
          </cell>
          <cell r="C121">
            <v>134</v>
          </cell>
          <cell r="D121">
            <v>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886B3-819A-4653-8A77-8463C04C98E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</v>
      </c>
      <c r="D12" s="71" t="s">
        <v>30</v>
      </c>
      <c r="E12" s="71"/>
      <c r="F12" s="71">
        <v>13</v>
      </c>
      <c r="G12" s="71">
        <v>13</v>
      </c>
      <c r="H12" s="71">
        <v>3</v>
      </c>
      <c r="I12" s="71"/>
      <c r="J12" s="71">
        <v>12</v>
      </c>
      <c r="K12" s="71"/>
      <c r="L12" s="71">
        <v>17</v>
      </c>
      <c r="M12" s="71">
        <v>6</v>
      </c>
      <c r="N12" s="71" t="s">
        <v>64</v>
      </c>
      <c r="O12" s="71">
        <v>7</v>
      </c>
      <c r="P12" s="71">
        <v>4</v>
      </c>
      <c r="Q12" s="72">
        <v>190.61538461538461</v>
      </c>
      <c r="S12" s="73" t="s">
        <v>22</v>
      </c>
      <c r="T12" s="74"/>
      <c r="U12" s="71">
        <v>535.99999999999977</v>
      </c>
      <c r="V12" s="71" t="s">
        <v>30</v>
      </c>
      <c r="W12" s="71"/>
      <c r="X12" s="75">
        <v>0.56285178236387046</v>
      </c>
      <c r="Y12" s="75">
        <v>-9.152542372881447</v>
      </c>
      <c r="Z12" s="71"/>
      <c r="AA12" s="71">
        <v>359</v>
      </c>
      <c r="AB12" s="71" t="s">
        <v>30</v>
      </c>
      <c r="AC12" s="71"/>
      <c r="AD12" s="75">
        <v>-1.3736263736264045</v>
      </c>
      <c r="AE12" s="76">
        <v>-15.925058548009391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0.44827586206896552</v>
      </c>
      <c r="G13" s="77">
        <v>0.44827586206896552</v>
      </c>
      <c r="H13" s="77">
        <v>0.10344827586206896</v>
      </c>
      <c r="I13" s="77"/>
      <c r="J13" s="77">
        <v>0.41379310344827586</v>
      </c>
      <c r="K13" s="77"/>
      <c r="L13" s="77">
        <v>0.58620689655172409</v>
      </c>
      <c r="M13" s="77">
        <v>0.20689655172413793</v>
      </c>
      <c r="N13" s="77">
        <v>0</v>
      </c>
      <c r="O13" s="77">
        <v>0.2413793103448276</v>
      </c>
      <c r="P13" s="77">
        <v>0.13793103448275862</v>
      </c>
      <c r="Q13" s="80" t="s">
        <v>30</v>
      </c>
      <c r="S13" s="81" t="s">
        <v>31</v>
      </c>
      <c r="T13" s="74"/>
      <c r="U13" s="82">
        <v>8</v>
      </c>
      <c r="V13" s="83">
        <v>1.4925373134328365E-2</v>
      </c>
      <c r="W13" s="84"/>
      <c r="X13" s="85">
        <v>14.285714285714285</v>
      </c>
      <c r="Y13" s="85">
        <v>33.333333333333329</v>
      </c>
      <c r="Z13" s="86"/>
      <c r="AA13" s="82">
        <v>5</v>
      </c>
      <c r="AB13" s="83">
        <v>1.3927576601671309E-2</v>
      </c>
      <c r="AC13" s="87"/>
      <c r="AD13" s="85">
        <v>0</v>
      </c>
      <c r="AE13" s="88">
        <v>25</v>
      </c>
    </row>
    <row r="14" spans="1:31" ht="15" customHeight="1">
      <c r="A14" s="89" t="s">
        <v>32</v>
      </c>
      <c r="B14" s="90"/>
      <c r="C14" s="91">
        <v>1.1153846153846154</v>
      </c>
      <c r="D14" s="92" t="s">
        <v>30</v>
      </c>
      <c r="E14" s="91"/>
      <c r="F14" s="93">
        <v>1</v>
      </c>
      <c r="G14" s="93">
        <v>1.3</v>
      </c>
      <c r="H14" s="93">
        <v>1</v>
      </c>
      <c r="I14" s="91"/>
      <c r="J14" s="93">
        <v>1</v>
      </c>
      <c r="K14" s="91"/>
      <c r="L14" s="93">
        <v>1.2142857142857142</v>
      </c>
      <c r="M14" s="93">
        <v>2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528.00000000000011</v>
      </c>
      <c r="V14" s="83">
        <v>0.98507462686567226</v>
      </c>
      <c r="W14" s="87"/>
      <c r="X14" s="85">
        <v>0.38022813688208584</v>
      </c>
      <c r="Y14" s="85">
        <v>-9.5890410958903747</v>
      </c>
      <c r="Z14" s="87"/>
      <c r="AA14" s="82">
        <v>354.00000000000011</v>
      </c>
      <c r="AB14" s="83">
        <v>0.98607242339832901</v>
      </c>
      <c r="AC14" s="87"/>
      <c r="AD14" s="85">
        <v>-1.3927576601670992</v>
      </c>
      <c r="AE14" s="88">
        <v>-16.312056737588648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26</v>
      </c>
      <c r="D16" s="102">
        <v>0.89655172413793105</v>
      </c>
      <c r="E16" s="87"/>
      <c r="F16" s="82">
        <v>12</v>
      </c>
      <c r="G16" s="82">
        <v>11</v>
      </c>
      <c r="H16" s="82">
        <v>3</v>
      </c>
      <c r="I16" s="82"/>
      <c r="J16" s="82">
        <v>11</v>
      </c>
      <c r="K16" s="82"/>
      <c r="L16" s="82">
        <v>15</v>
      </c>
      <c r="M16" s="82">
        <v>6</v>
      </c>
      <c r="N16" s="82" t="s">
        <v>64</v>
      </c>
      <c r="O16" s="82">
        <v>6</v>
      </c>
      <c r="P16" s="82">
        <v>3</v>
      </c>
      <c r="Q16" s="103">
        <v>184</v>
      </c>
      <c r="S16" s="81" t="s">
        <v>37</v>
      </c>
      <c r="T16" s="104"/>
      <c r="U16" s="82">
        <v>213</v>
      </c>
      <c r="V16" s="83">
        <v>0.39738805970149271</v>
      </c>
      <c r="W16" s="87"/>
      <c r="X16" s="85">
        <v>14.516129032258066</v>
      </c>
      <c r="Y16" s="85">
        <v>8.1218274111675441</v>
      </c>
      <c r="Z16" s="105"/>
      <c r="AA16" s="82">
        <v>126</v>
      </c>
      <c r="AB16" s="83">
        <v>0.35097493036211697</v>
      </c>
      <c r="AC16" s="87"/>
      <c r="AD16" s="85">
        <v>17.757009345794362</v>
      </c>
      <c r="AE16" s="88">
        <v>-5.9701492537313836</v>
      </c>
    </row>
    <row r="17" spans="1:31" ht="15" customHeight="1">
      <c r="A17" s="101" t="s">
        <v>38</v>
      </c>
      <c r="B17" s="21"/>
      <c r="C17" s="82">
        <v>3</v>
      </c>
      <c r="D17" s="102">
        <v>0.10344827586206896</v>
      </c>
      <c r="E17" s="87"/>
      <c r="F17" s="82">
        <v>1</v>
      </c>
      <c r="G17" s="82">
        <v>2</v>
      </c>
      <c r="H17" s="82" t="s">
        <v>64</v>
      </c>
      <c r="I17" s="82"/>
      <c r="J17" s="82">
        <v>1</v>
      </c>
      <c r="K17" s="82"/>
      <c r="L17" s="82">
        <v>2</v>
      </c>
      <c r="M17" s="82" t="s">
        <v>64</v>
      </c>
      <c r="N17" s="82" t="s">
        <v>64</v>
      </c>
      <c r="O17" s="82">
        <v>1</v>
      </c>
      <c r="P17" s="82">
        <v>1</v>
      </c>
      <c r="Q17" s="103">
        <v>270</v>
      </c>
      <c r="S17" s="81" t="s">
        <v>39</v>
      </c>
      <c r="T17" s="97"/>
      <c r="U17" s="82">
        <v>61.000000000000014</v>
      </c>
      <c r="V17" s="83">
        <v>0.11380597014925381</v>
      </c>
      <c r="W17" s="87"/>
      <c r="X17" s="85">
        <v>-17.567567567567561</v>
      </c>
      <c r="Y17" s="85">
        <v>-39.603960396039604</v>
      </c>
      <c r="Z17" s="87"/>
      <c r="AA17" s="82">
        <v>37</v>
      </c>
      <c r="AB17" s="83">
        <v>0.10306406685236769</v>
      </c>
      <c r="AC17" s="87"/>
      <c r="AD17" s="85">
        <v>-24.489795918367356</v>
      </c>
      <c r="AE17" s="88">
        <v>-42.187499999999993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72.000000000000014</v>
      </c>
      <c r="V18" s="83">
        <v>0.13432835820895531</v>
      </c>
      <c r="W18" s="87"/>
      <c r="X18" s="85">
        <v>-6.4935064935064926</v>
      </c>
      <c r="Y18" s="85">
        <v>-24.210526315789458</v>
      </c>
      <c r="Z18" s="87"/>
      <c r="AA18" s="82">
        <v>52</v>
      </c>
      <c r="AB18" s="83">
        <v>0.14484679665738162</v>
      </c>
      <c r="AC18" s="87"/>
      <c r="AD18" s="85">
        <v>-7.1428571428571317</v>
      </c>
      <c r="AE18" s="88">
        <v>-24.637681159420293</v>
      </c>
    </row>
    <row r="19" spans="1:31" ht="15" customHeight="1">
      <c r="A19" s="101" t="s">
        <v>42</v>
      </c>
      <c r="B19" s="21"/>
      <c r="C19" s="106">
        <v>19</v>
      </c>
      <c r="D19" s="102">
        <v>0.65517241379310343</v>
      </c>
      <c r="E19" s="87"/>
      <c r="F19" s="82">
        <v>12</v>
      </c>
      <c r="G19" s="82">
        <v>4</v>
      </c>
      <c r="H19" s="82">
        <v>3</v>
      </c>
      <c r="I19" s="82"/>
      <c r="J19" s="82">
        <v>9</v>
      </c>
      <c r="K19" s="82"/>
      <c r="L19" s="82">
        <v>10</v>
      </c>
      <c r="M19" s="82" t="s">
        <v>64</v>
      </c>
      <c r="N19" s="82" t="s">
        <v>64</v>
      </c>
      <c r="O19" s="82">
        <v>6</v>
      </c>
      <c r="P19" s="82">
        <v>4</v>
      </c>
      <c r="Q19" s="103">
        <v>342.33333333333337</v>
      </c>
      <c r="S19" s="81" t="s">
        <v>43</v>
      </c>
      <c r="T19" s="97"/>
      <c r="U19" s="82">
        <v>190.00000000000003</v>
      </c>
      <c r="V19" s="83">
        <v>0.3544776119402987</v>
      </c>
      <c r="W19" s="87"/>
      <c r="X19" s="85">
        <v>-3.0612244897959036</v>
      </c>
      <c r="Y19" s="85">
        <v>-3.5532994923857588</v>
      </c>
      <c r="Z19" s="87"/>
      <c r="AA19" s="82">
        <v>144.00000000000003</v>
      </c>
      <c r="AB19" s="83">
        <v>0.40111420612813381</v>
      </c>
      <c r="AC19" s="87"/>
      <c r="AD19" s="85">
        <v>-5.2631578947368407</v>
      </c>
      <c r="AE19" s="88">
        <v>-9.9999999999999822</v>
      </c>
    </row>
    <row r="20" spans="1:31" ht="15" customHeight="1">
      <c r="A20" s="101" t="s">
        <v>44</v>
      </c>
      <c r="B20" s="21"/>
      <c r="C20" s="106">
        <v>10</v>
      </c>
      <c r="D20" s="102">
        <v>0.34482758620689657</v>
      </c>
      <c r="E20" s="87"/>
      <c r="F20" s="82">
        <v>1</v>
      </c>
      <c r="G20" s="82">
        <v>9</v>
      </c>
      <c r="H20" s="82" t="s">
        <v>64</v>
      </c>
      <c r="I20" s="82"/>
      <c r="J20" s="82">
        <v>3</v>
      </c>
      <c r="K20" s="82"/>
      <c r="L20" s="82">
        <v>7</v>
      </c>
      <c r="M20" s="82">
        <v>6</v>
      </c>
      <c r="N20" s="82" t="s">
        <v>64</v>
      </c>
      <c r="O20" s="82">
        <v>1</v>
      </c>
      <c r="P20" s="82" t="s">
        <v>64</v>
      </c>
      <c r="Q20" s="103">
        <v>60.571428571428569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419</v>
      </c>
      <c r="V21" s="83">
        <v>0.7817164179104481</v>
      </c>
      <c r="W21" s="87"/>
      <c r="X21" s="85">
        <v>2.444987775061096</v>
      </c>
      <c r="Y21" s="85">
        <v>-11.974789915966387</v>
      </c>
      <c r="Z21" s="86"/>
      <c r="AA21" s="82">
        <v>287.00000000000006</v>
      </c>
      <c r="AB21" s="83">
        <v>0.79944289693593329</v>
      </c>
      <c r="AC21" s="87"/>
      <c r="AD21" s="85">
        <v>1.0563380281690138</v>
      </c>
      <c r="AE21" s="88">
        <v>-17.999999999999982</v>
      </c>
    </row>
    <row r="22" spans="1:31" ht="15" customHeight="1">
      <c r="A22" s="101" t="s">
        <v>46</v>
      </c>
      <c r="B22" s="21"/>
      <c r="C22" s="106">
        <v>6</v>
      </c>
      <c r="D22" s="102">
        <v>0.20689655172413793</v>
      </c>
      <c r="E22" s="87"/>
      <c r="F22" s="82">
        <v>5</v>
      </c>
      <c r="G22" s="82">
        <v>0</v>
      </c>
      <c r="H22" s="82">
        <v>1</v>
      </c>
      <c r="I22" s="82"/>
      <c r="J22" s="82">
        <v>5</v>
      </c>
      <c r="K22" s="82"/>
      <c r="L22" s="82">
        <v>1</v>
      </c>
      <c r="M22" s="82" t="s">
        <v>64</v>
      </c>
      <c r="N22" s="82" t="s">
        <v>64</v>
      </c>
      <c r="O22" s="82" t="s">
        <v>64</v>
      </c>
      <c r="P22" s="82">
        <v>1</v>
      </c>
      <c r="Q22" s="103" t="s">
        <v>64</v>
      </c>
      <c r="S22" s="81" t="s">
        <v>38</v>
      </c>
      <c r="T22" s="21"/>
      <c r="U22" s="82">
        <v>116.99999999999999</v>
      </c>
      <c r="V22" s="83">
        <v>0.21828358208955231</v>
      </c>
      <c r="W22" s="87"/>
      <c r="X22" s="85">
        <v>-5.6451612903225925</v>
      </c>
      <c r="Y22" s="85">
        <v>2.6315789473684212</v>
      </c>
      <c r="Z22" s="87"/>
      <c r="AA22" s="82">
        <v>71.999999999999986</v>
      </c>
      <c r="AB22" s="83">
        <v>0.20055710306406682</v>
      </c>
      <c r="AC22" s="87"/>
      <c r="AD22" s="85">
        <v>-10.000000000000018</v>
      </c>
      <c r="AE22" s="88">
        <v>-6.4935064935065121</v>
      </c>
    </row>
    <row r="23" spans="1:31" ht="15" customHeight="1">
      <c r="A23" s="101" t="s">
        <v>47</v>
      </c>
      <c r="B23" s="21"/>
      <c r="C23" s="106">
        <v>10</v>
      </c>
      <c r="D23" s="102">
        <v>0.34482758620689657</v>
      </c>
      <c r="E23" s="87"/>
      <c r="F23" s="82">
        <v>2</v>
      </c>
      <c r="G23" s="82">
        <v>7</v>
      </c>
      <c r="H23" s="82">
        <v>1</v>
      </c>
      <c r="I23" s="82"/>
      <c r="J23" s="82">
        <v>2</v>
      </c>
      <c r="K23" s="82"/>
      <c r="L23" s="82">
        <v>8</v>
      </c>
      <c r="M23" s="82">
        <v>6</v>
      </c>
      <c r="N23" s="82" t="s">
        <v>64</v>
      </c>
      <c r="O23" s="82">
        <v>2</v>
      </c>
      <c r="P23" s="82" t="s">
        <v>64</v>
      </c>
      <c r="Q23" s="103">
        <v>86.75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0.27586206896551724</v>
      </c>
      <c r="E24" s="87"/>
      <c r="F24" s="82">
        <v>3</v>
      </c>
      <c r="G24" s="82">
        <v>4</v>
      </c>
      <c r="H24" s="82">
        <v>1</v>
      </c>
      <c r="I24" s="82"/>
      <c r="J24" s="82">
        <v>4</v>
      </c>
      <c r="K24" s="82"/>
      <c r="L24" s="82">
        <v>4</v>
      </c>
      <c r="M24" s="82" t="s">
        <v>64</v>
      </c>
      <c r="N24" s="82" t="s">
        <v>64</v>
      </c>
      <c r="O24" s="82">
        <v>2</v>
      </c>
      <c r="P24" s="82">
        <v>2</v>
      </c>
      <c r="Q24" s="103">
        <v>240</v>
      </c>
      <c r="S24" s="81" t="s">
        <v>42</v>
      </c>
      <c r="T24" s="104"/>
      <c r="U24" s="82">
        <v>491.00000000000006</v>
      </c>
      <c r="V24" s="83">
        <v>0.91604477611940349</v>
      </c>
      <c r="W24" s="87"/>
      <c r="X24" s="85">
        <v>1.0288065843621872</v>
      </c>
      <c r="Y24" s="85">
        <v>-8.3955223880597298</v>
      </c>
      <c r="Z24" s="105"/>
      <c r="AA24" s="82">
        <v>326.00000000000006</v>
      </c>
      <c r="AB24" s="83">
        <v>0.90807799442896953</v>
      </c>
      <c r="AC24" s="87"/>
      <c r="AD24" s="85">
        <v>-0.60975609756090654</v>
      </c>
      <c r="AE24" s="88">
        <v>-14.88250652741513</v>
      </c>
    </row>
    <row r="25" spans="1:31" ht="15" customHeight="1">
      <c r="A25" s="101" t="s">
        <v>49</v>
      </c>
      <c r="B25" s="21"/>
      <c r="C25" s="106">
        <v>5</v>
      </c>
      <c r="D25" s="102">
        <v>0.17241379310344829</v>
      </c>
      <c r="E25" s="87"/>
      <c r="F25" s="82">
        <v>3</v>
      </c>
      <c r="G25" s="82">
        <v>2</v>
      </c>
      <c r="H25" s="82" t="s">
        <v>64</v>
      </c>
      <c r="I25" s="82"/>
      <c r="J25" s="82">
        <v>1</v>
      </c>
      <c r="K25" s="82"/>
      <c r="L25" s="82">
        <v>4</v>
      </c>
      <c r="M25" s="82" t="s">
        <v>64</v>
      </c>
      <c r="N25" s="82" t="s">
        <v>64</v>
      </c>
      <c r="O25" s="82">
        <v>3</v>
      </c>
      <c r="P25" s="82">
        <v>1</v>
      </c>
      <c r="Q25" s="103">
        <v>434.66666666666669</v>
      </c>
      <c r="S25" s="81" t="s">
        <v>44</v>
      </c>
      <c r="T25" s="97"/>
      <c r="U25" s="82">
        <v>45</v>
      </c>
      <c r="V25" s="83">
        <v>8.3955223880597049E-2</v>
      </c>
      <c r="W25" s="87"/>
      <c r="X25" s="85">
        <v>-4.2553191489361994</v>
      </c>
      <c r="Y25" s="85">
        <v>-16.666666666666654</v>
      </c>
      <c r="Z25" s="87"/>
      <c r="AA25" s="82">
        <v>33</v>
      </c>
      <c r="AB25" s="83">
        <v>9.1922005571030641E-2</v>
      </c>
      <c r="AC25" s="87"/>
      <c r="AD25" s="85">
        <v>-8.3333333333333321</v>
      </c>
      <c r="AE25" s="88">
        <v>-24.999999999999989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</v>
      </c>
      <c r="D27" s="83">
        <v>0.75862068965517238</v>
      </c>
      <c r="E27" s="87"/>
      <c r="F27" s="82">
        <v>9</v>
      </c>
      <c r="G27" s="82">
        <v>10</v>
      </c>
      <c r="H27" s="82">
        <v>3</v>
      </c>
      <c r="I27" s="82"/>
      <c r="J27" s="82">
        <v>9</v>
      </c>
      <c r="K27" s="82"/>
      <c r="L27" s="82">
        <v>13</v>
      </c>
      <c r="M27" s="82">
        <v>6</v>
      </c>
      <c r="N27" s="82" t="s">
        <v>64</v>
      </c>
      <c r="O27" s="82">
        <v>6</v>
      </c>
      <c r="P27" s="82">
        <v>1</v>
      </c>
      <c r="Q27" s="103">
        <v>137.83333333333331</v>
      </c>
      <c r="S27" s="81" t="s">
        <v>46</v>
      </c>
      <c r="T27" s="97"/>
      <c r="U27" s="82">
        <v>61</v>
      </c>
      <c r="V27" s="83">
        <v>0.11380597014925378</v>
      </c>
      <c r="W27" s="87"/>
      <c r="X27" s="85">
        <v>29.787234042553173</v>
      </c>
      <c r="Y27" s="85">
        <v>8.9285714285714146</v>
      </c>
      <c r="Z27" s="87"/>
      <c r="AA27" s="82">
        <v>35.999999999999993</v>
      </c>
      <c r="AB27" s="83">
        <v>0.10027855153203341</v>
      </c>
      <c r="AC27" s="87"/>
      <c r="AD27" s="85">
        <v>19.999999999999989</v>
      </c>
      <c r="AE27" s="88">
        <v>9.0909090909090917</v>
      </c>
    </row>
    <row r="28" spans="1:31" ht="15" customHeight="1">
      <c r="A28" s="81" t="s">
        <v>52</v>
      </c>
      <c r="B28" s="21"/>
      <c r="C28" s="106">
        <v>2</v>
      </c>
      <c r="D28" s="83">
        <v>6.8965517241379309E-2</v>
      </c>
      <c r="E28" s="87"/>
      <c r="F28" s="82">
        <v>1</v>
      </c>
      <c r="G28" s="82">
        <v>1</v>
      </c>
      <c r="H28" s="82" t="s">
        <v>64</v>
      </c>
      <c r="I28" s="82"/>
      <c r="J28" s="82" t="s">
        <v>64</v>
      </c>
      <c r="K28" s="82"/>
      <c r="L28" s="82">
        <v>2</v>
      </c>
      <c r="M28" s="82" t="s">
        <v>64</v>
      </c>
      <c r="N28" s="82" t="s">
        <v>64</v>
      </c>
      <c r="O28" s="82">
        <v>1</v>
      </c>
      <c r="P28" s="82">
        <v>1</v>
      </c>
      <c r="Q28" s="103">
        <v>824</v>
      </c>
      <c r="S28" s="81" t="s">
        <v>47</v>
      </c>
      <c r="T28" s="97"/>
      <c r="U28" s="82">
        <v>144.00000000000003</v>
      </c>
      <c r="V28" s="83">
        <v>0.26865671641791061</v>
      </c>
      <c r="W28" s="87"/>
      <c r="X28" s="85">
        <v>-2.7027027027026835</v>
      </c>
      <c r="Y28" s="85">
        <v>-6.4935064935064748</v>
      </c>
      <c r="Z28" s="87"/>
      <c r="AA28" s="82">
        <v>103</v>
      </c>
      <c r="AB28" s="83">
        <v>0.28690807799442897</v>
      </c>
      <c r="AC28" s="87"/>
      <c r="AD28" s="85">
        <v>5.1020408163265305</v>
      </c>
      <c r="AE28" s="88">
        <v>-4.6296296296296298</v>
      </c>
    </row>
    <row r="29" spans="1:31" ht="15" customHeight="1">
      <c r="A29" s="101" t="s">
        <v>53</v>
      </c>
      <c r="B29" s="21"/>
      <c r="C29" s="106">
        <v>1</v>
      </c>
      <c r="D29" s="83">
        <v>3.4482758620689655E-2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116.99999999999996</v>
      </c>
      <c r="V29" s="83">
        <v>0.21828358208955226</v>
      </c>
      <c r="W29" s="87"/>
      <c r="X29" s="85">
        <v>-7.8740157480315291</v>
      </c>
      <c r="Y29" s="85">
        <v>-28.220858895705536</v>
      </c>
      <c r="Z29" s="87"/>
      <c r="AA29" s="82">
        <v>72.999999999999986</v>
      </c>
      <c r="AB29" s="83">
        <v>0.20334261838440107</v>
      </c>
      <c r="AC29" s="87"/>
      <c r="AD29" s="85">
        <v>-17.045454545454547</v>
      </c>
      <c r="AE29" s="88">
        <v>-41.129032258064512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214</v>
      </c>
      <c r="V30" s="83">
        <v>0.39925373134328374</v>
      </c>
      <c r="W30" s="87"/>
      <c r="X30" s="85">
        <v>1.4218009478672986</v>
      </c>
      <c r="Y30" s="85">
        <v>-1.3824884792626471</v>
      </c>
      <c r="Z30" s="87"/>
      <c r="AA30" s="82">
        <v>147.00000000000006</v>
      </c>
      <c r="AB30" s="83">
        <v>0.40947075208913664</v>
      </c>
      <c r="AC30" s="87"/>
      <c r="AD30" s="85">
        <v>-0.67567567567563724</v>
      </c>
      <c r="AE30" s="88">
        <v>-9.25925925925924</v>
      </c>
    </row>
    <row r="31" spans="1:31" ht="15" customHeight="1" thickBot="1">
      <c r="A31" s="108" t="s">
        <v>55</v>
      </c>
      <c r="B31" s="109"/>
      <c r="C31" s="110">
        <v>4</v>
      </c>
      <c r="D31" s="111">
        <v>0.13793103448275862</v>
      </c>
      <c r="E31" s="112"/>
      <c r="F31" s="113">
        <v>2</v>
      </c>
      <c r="G31" s="113">
        <v>2</v>
      </c>
      <c r="H31" s="113" t="s">
        <v>64</v>
      </c>
      <c r="I31" s="113"/>
      <c r="J31" s="113">
        <v>3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125.99999999999999</v>
      </c>
      <c r="V32" s="83">
        <v>0.23507462686567171</v>
      </c>
      <c r="W32" s="87"/>
      <c r="X32" s="85">
        <v>-3.0769230769230669</v>
      </c>
      <c r="Y32" s="85">
        <v>-11.888111888111881</v>
      </c>
      <c r="Z32" s="116"/>
      <c r="AA32" s="82">
        <v>90.999999999999972</v>
      </c>
      <c r="AB32" s="83">
        <v>0.25348189415041777</v>
      </c>
      <c r="AC32" s="87"/>
      <c r="AD32" s="85">
        <v>1.1111111111110796</v>
      </c>
      <c r="AE32" s="88">
        <v>-20.86956521739133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242</v>
      </c>
      <c r="V33" s="83">
        <v>0.45149253731343303</v>
      </c>
      <c r="W33" s="87"/>
      <c r="X33" s="85">
        <v>1.6806722689075873</v>
      </c>
      <c r="Y33" s="85">
        <v>-10.037174721189592</v>
      </c>
      <c r="Z33" s="86"/>
      <c r="AA33" s="82">
        <v>164.99999999999997</v>
      </c>
      <c r="AB33" s="83">
        <v>0.45961002785515315</v>
      </c>
      <c r="AC33" s="87"/>
      <c r="AD33" s="85">
        <v>-0.602409638554251</v>
      </c>
      <c r="AE33" s="88">
        <v>-17.08542713567844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53.999999999999993</v>
      </c>
      <c r="V34" s="83">
        <v>0.10074626865671645</v>
      </c>
      <c r="W34" s="87"/>
      <c r="X34" s="85">
        <v>17.391304347826072</v>
      </c>
      <c r="Y34" s="85">
        <v>-11.475409836065586</v>
      </c>
      <c r="Z34" s="86"/>
      <c r="AA34" s="82">
        <v>36</v>
      </c>
      <c r="AB34" s="83">
        <v>0.10027855153203342</v>
      </c>
      <c r="AC34" s="87"/>
      <c r="AD34" s="85">
        <v>12.5</v>
      </c>
      <c r="AE34" s="88">
        <v>-21.739130434782624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70.000000000000014</v>
      </c>
      <c r="V35" s="83">
        <v>0.13059701492537321</v>
      </c>
      <c r="W35" s="87"/>
      <c r="X35" s="85">
        <v>-1.4084507042253125</v>
      </c>
      <c r="Y35" s="85">
        <v>-2.7777777777777004</v>
      </c>
      <c r="Z35" s="87"/>
      <c r="AA35" s="82">
        <v>37</v>
      </c>
      <c r="AB35" s="83">
        <v>0.10306406685236769</v>
      </c>
      <c r="AC35" s="87"/>
      <c r="AD35" s="85">
        <v>-17.777777777777779</v>
      </c>
      <c r="AE35" s="88">
        <v>-7.499999999999968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44.000000000000007</v>
      </c>
      <c r="V36" s="122">
        <v>8.2089552238806013E-2</v>
      </c>
      <c r="W36" s="123"/>
      <c r="X36" s="124">
        <v>-8.3333333333333197</v>
      </c>
      <c r="Y36" s="124">
        <v>-2.2222222222221912</v>
      </c>
      <c r="Z36" s="123"/>
      <c r="AA36" s="121">
        <v>30</v>
      </c>
      <c r="AB36" s="122">
        <v>8.3565459610027856E-2</v>
      </c>
      <c r="AC36" s="123"/>
      <c r="AD36" s="124">
        <v>-3.225806451612903</v>
      </c>
      <c r="AE36" s="125">
        <v>11.111111111111125</v>
      </c>
    </row>
    <row r="37" spans="1:33" ht="15" customHeight="1">
      <c r="A37" s="70" t="s">
        <v>29</v>
      </c>
      <c r="B37" s="57"/>
      <c r="C37" s="71">
        <v>333</v>
      </c>
      <c r="D37" s="71" t="s">
        <v>30</v>
      </c>
      <c r="E37" s="71"/>
      <c r="F37" s="71">
        <v>161</v>
      </c>
      <c r="G37" s="71">
        <v>66</v>
      </c>
      <c r="H37" s="71">
        <v>106</v>
      </c>
      <c r="I37" s="71"/>
      <c r="J37" s="71">
        <v>183</v>
      </c>
      <c r="K37" s="71"/>
      <c r="L37" s="71">
        <v>150</v>
      </c>
      <c r="M37" s="71">
        <v>88</v>
      </c>
      <c r="N37" s="71">
        <v>15</v>
      </c>
      <c r="O37" s="71">
        <v>38</v>
      </c>
      <c r="P37" s="71">
        <v>9</v>
      </c>
      <c r="Q37" s="126">
        <v>118.35460992907798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0.48348348348348347</v>
      </c>
      <c r="G38" s="131">
        <v>0.1981981981981982</v>
      </c>
      <c r="H38" s="131">
        <v>0.31831831831831831</v>
      </c>
      <c r="I38" s="134"/>
      <c r="J38" s="131">
        <v>0.5495495495495496</v>
      </c>
      <c r="K38" s="134"/>
      <c r="L38" s="131">
        <v>0.45045045045045046</v>
      </c>
      <c r="M38" s="131">
        <v>0.26426426426426425</v>
      </c>
      <c r="N38" s="131">
        <v>4.5045045045045043E-2</v>
      </c>
      <c r="O38" s="131">
        <v>0.11411411411411411</v>
      </c>
      <c r="P38" s="131">
        <v>2.7027027027027029E-2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1.2287822878228782</v>
      </c>
      <c r="D39" s="141" t="s">
        <v>30</v>
      </c>
      <c r="E39" s="140"/>
      <c r="F39" s="142">
        <v>1.1027397260273972</v>
      </c>
      <c r="G39" s="142">
        <v>2.2758620689655173</v>
      </c>
      <c r="H39" s="142">
        <v>1.1041666666666667</v>
      </c>
      <c r="I39" s="140"/>
      <c r="J39" s="142">
        <v>1.0639534883720929</v>
      </c>
      <c r="K39" s="140"/>
      <c r="L39" s="142">
        <v>1.4423076923076923</v>
      </c>
      <c r="M39" s="142">
        <v>1.9130434782608696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282</v>
      </c>
      <c r="D41" s="102">
        <v>0.84684684684684686</v>
      </c>
      <c r="E41" s="87"/>
      <c r="F41" s="82">
        <v>124</v>
      </c>
      <c r="G41" s="82">
        <v>58</v>
      </c>
      <c r="H41" s="82">
        <v>100</v>
      </c>
      <c r="I41" s="82"/>
      <c r="J41" s="82">
        <v>160</v>
      </c>
      <c r="K41" s="82"/>
      <c r="L41" s="82">
        <v>122</v>
      </c>
      <c r="M41" s="82">
        <v>80</v>
      </c>
      <c r="N41" s="82">
        <v>9</v>
      </c>
      <c r="O41" s="82">
        <v>26</v>
      </c>
      <c r="P41" s="82">
        <v>7</v>
      </c>
      <c r="Q41" s="103">
        <v>102.02608695652175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51</v>
      </c>
      <c r="D42" s="102">
        <v>0.15315315315315314</v>
      </c>
      <c r="E42" s="87"/>
      <c r="F42" s="82">
        <v>37</v>
      </c>
      <c r="G42" s="82">
        <v>8</v>
      </c>
      <c r="H42" s="82">
        <v>6</v>
      </c>
      <c r="I42" s="82"/>
      <c r="J42" s="82">
        <v>23</v>
      </c>
      <c r="K42" s="82"/>
      <c r="L42" s="82">
        <v>28</v>
      </c>
      <c r="M42" s="82">
        <v>8</v>
      </c>
      <c r="N42" s="82">
        <v>6</v>
      </c>
      <c r="O42" s="82">
        <v>12</v>
      </c>
      <c r="P42" s="82">
        <v>2</v>
      </c>
      <c r="Q42" s="103">
        <v>190.57692307692307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239</v>
      </c>
      <c r="D44" s="102">
        <v>0.71771771771771775</v>
      </c>
      <c r="E44" s="87"/>
      <c r="F44" s="82">
        <v>144</v>
      </c>
      <c r="G44" s="82">
        <v>30</v>
      </c>
      <c r="H44" s="82">
        <v>65</v>
      </c>
      <c r="I44" s="82"/>
      <c r="J44" s="82">
        <v>129</v>
      </c>
      <c r="K44" s="82"/>
      <c r="L44" s="82">
        <v>110</v>
      </c>
      <c r="M44" s="82">
        <v>54</v>
      </c>
      <c r="N44" s="82">
        <v>11</v>
      </c>
      <c r="O44" s="82">
        <v>37</v>
      </c>
      <c r="P44" s="82">
        <v>7.9999999999999991</v>
      </c>
      <c r="Q44" s="103">
        <v>148.35294117647055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94</v>
      </c>
      <c r="D45" s="102">
        <v>0.2822822822822823</v>
      </c>
      <c r="E45" s="87"/>
      <c r="F45" s="82">
        <v>17</v>
      </c>
      <c r="G45" s="82">
        <v>36</v>
      </c>
      <c r="H45" s="82">
        <v>41</v>
      </c>
      <c r="I45" s="82"/>
      <c r="J45" s="82">
        <v>54</v>
      </c>
      <c r="K45" s="82"/>
      <c r="L45" s="82">
        <v>40</v>
      </c>
      <c r="M45" s="82">
        <v>34</v>
      </c>
      <c r="N45" s="82">
        <v>4</v>
      </c>
      <c r="O45" s="82">
        <v>1</v>
      </c>
      <c r="P45" s="82">
        <v>1</v>
      </c>
      <c r="Q45" s="103">
        <v>39.897435897435905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108</v>
      </c>
      <c r="D47" s="102">
        <v>0.32432432432432434</v>
      </c>
      <c r="E47" s="87"/>
      <c r="F47" s="82">
        <v>56</v>
      </c>
      <c r="G47" s="82">
        <v>20</v>
      </c>
      <c r="H47" s="82">
        <v>32</v>
      </c>
      <c r="I47" s="82"/>
      <c r="J47" s="82">
        <v>56</v>
      </c>
      <c r="K47" s="82"/>
      <c r="L47" s="82">
        <v>52</v>
      </c>
      <c r="M47" s="82">
        <v>32</v>
      </c>
      <c r="N47" s="82">
        <v>2</v>
      </c>
      <c r="O47" s="82">
        <v>16</v>
      </c>
      <c r="P47" s="82">
        <v>2</v>
      </c>
      <c r="Q47" s="103">
        <v>116.04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122</v>
      </c>
      <c r="D48" s="102">
        <v>0.36636636636636638</v>
      </c>
      <c r="E48" s="87"/>
      <c r="F48" s="82">
        <v>42</v>
      </c>
      <c r="G48" s="82">
        <v>30</v>
      </c>
      <c r="H48" s="82">
        <v>50</v>
      </c>
      <c r="I48" s="82"/>
      <c r="J48" s="82">
        <v>76</v>
      </c>
      <c r="K48" s="82"/>
      <c r="L48" s="82">
        <v>46</v>
      </c>
      <c r="M48" s="82">
        <v>37</v>
      </c>
      <c r="N48" s="82">
        <v>2</v>
      </c>
      <c r="O48" s="82">
        <v>7</v>
      </c>
      <c r="P48" s="82" t="s">
        <v>64</v>
      </c>
      <c r="Q48" s="103">
        <v>73.782608695652186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53</v>
      </c>
      <c r="D49" s="102">
        <v>0.15915915915915915</v>
      </c>
      <c r="E49" s="87"/>
      <c r="F49" s="82">
        <v>30</v>
      </c>
      <c r="G49" s="82">
        <v>11</v>
      </c>
      <c r="H49" s="82">
        <v>12</v>
      </c>
      <c r="I49" s="82"/>
      <c r="J49" s="82">
        <v>27</v>
      </c>
      <c r="K49" s="82"/>
      <c r="L49" s="82">
        <v>26</v>
      </c>
      <c r="M49" s="82">
        <v>11</v>
      </c>
      <c r="N49" s="82">
        <v>7</v>
      </c>
      <c r="O49" s="82">
        <v>4</v>
      </c>
      <c r="P49" s="82">
        <v>4</v>
      </c>
      <c r="Q49" s="103">
        <v>126.9545454545455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50</v>
      </c>
      <c r="D50" s="102">
        <v>0.15015015015015015</v>
      </c>
      <c r="E50" s="87"/>
      <c r="F50" s="82">
        <v>33</v>
      </c>
      <c r="G50" s="82">
        <v>5</v>
      </c>
      <c r="H50" s="82">
        <v>12</v>
      </c>
      <c r="I50" s="82"/>
      <c r="J50" s="82">
        <v>24</v>
      </c>
      <c r="K50" s="82"/>
      <c r="L50" s="82">
        <v>26</v>
      </c>
      <c r="M50" s="82">
        <v>8</v>
      </c>
      <c r="N50" s="82">
        <v>4</v>
      </c>
      <c r="O50" s="82">
        <v>11</v>
      </c>
      <c r="P50" s="82">
        <v>3</v>
      </c>
      <c r="Q50" s="103">
        <v>204.30434782608697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203</v>
      </c>
      <c r="D52" s="102">
        <v>0.60960960960960964</v>
      </c>
      <c r="E52" s="87"/>
      <c r="F52" s="82">
        <v>74</v>
      </c>
      <c r="G52" s="82">
        <v>52</v>
      </c>
      <c r="H52" s="82">
        <v>77</v>
      </c>
      <c r="I52" s="82"/>
      <c r="J52" s="82">
        <v>103</v>
      </c>
      <c r="K52" s="82"/>
      <c r="L52" s="82">
        <v>100</v>
      </c>
      <c r="M52" s="82">
        <v>59</v>
      </c>
      <c r="N52" s="82">
        <v>12</v>
      </c>
      <c r="O52" s="82">
        <v>25</v>
      </c>
      <c r="P52" s="82">
        <v>4</v>
      </c>
      <c r="Q52" s="103">
        <v>112.17708333333329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92</v>
      </c>
      <c r="D53" s="102">
        <v>0.27627627627627627</v>
      </c>
      <c r="E53" s="87"/>
      <c r="F53" s="82">
        <v>53</v>
      </c>
      <c r="G53" s="82">
        <v>10</v>
      </c>
      <c r="H53" s="82">
        <v>29</v>
      </c>
      <c r="I53" s="82"/>
      <c r="J53" s="82">
        <v>58</v>
      </c>
      <c r="K53" s="82"/>
      <c r="L53" s="82">
        <v>34</v>
      </c>
      <c r="M53" s="82">
        <v>28</v>
      </c>
      <c r="N53" s="82">
        <v>1</v>
      </c>
      <c r="O53" s="82">
        <v>3</v>
      </c>
      <c r="P53" s="82">
        <v>2</v>
      </c>
      <c r="Q53" s="103">
        <v>70.59375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</v>
      </c>
      <c r="D54" s="102">
        <v>4.2042042042042045E-2</v>
      </c>
      <c r="E54" s="87"/>
      <c r="F54" s="82">
        <v>14</v>
      </c>
      <c r="G54" s="82" t="s">
        <v>64</v>
      </c>
      <c r="H54" s="82" t="s">
        <v>64</v>
      </c>
      <c r="I54" s="82"/>
      <c r="J54" s="82">
        <v>6</v>
      </c>
      <c r="K54" s="82"/>
      <c r="L54" s="82">
        <v>8</v>
      </c>
      <c r="M54" s="82" t="s">
        <v>64</v>
      </c>
      <c r="N54" s="82">
        <v>1</v>
      </c>
      <c r="O54" s="82">
        <v>5</v>
      </c>
      <c r="P54" s="82">
        <v>2</v>
      </c>
      <c r="Q54" s="103">
        <v>290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2.4024024024024024E-2</v>
      </c>
      <c r="E55" s="87"/>
      <c r="F55" s="82">
        <v>8</v>
      </c>
      <c r="G55" s="82" t="s">
        <v>64</v>
      </c>
      <c r="H55" s="82" t="s">
        <v>64</v>
      </c>
      <c r="I55" s="82"/>
      <c r="J55" s="82">
        <v>4</v>
      </c>
      <c r="K55" s="82"/>
      <c r="L55" s="82">
        <v>4</v>
      </c>
      <c r="M55" s="82" t="s">
        <v>64</v>
      </c>
      <c r="N55" s="82">
        <v>1</v>
      </c>
      <c r="O55" s="82">
        <v>3</v>
      </c>
      <c r="P55" s="82" t="s">
        <v>64</v>
      </c>
      <c r="Q55" s="103">
        <v>285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</v>
      </c>
      <c r="D56" s="154">
        <v>4.8048048048048048E-2</v>
      </c>
      <c r="E56" s="112"/>
      <c r="F56" s="113">
        <v>12</v>
      </c>
      <c r="G56" s="113">
        <v>4</v>
      </c>
      <c r="H56" s="113" t="s">
        <v>64</v>
      </c>
      <c r="I56" s="113"/>
      <c r="J56" s="113">
        <v>12</v>
      </c>
      <c r="K56" s="113"/>
      <c r="L56" s="113">
        <v>4</v>
      </c>
      <c r="M56" s="113">
        <v>1</v>
      </c>
      <c r="N56" s="113" t="s">
        <v>64</v>
      </c>
      <c r="O56" s="113">
        <v>2</v>
      </c>
      <c r="P56" s="113">
        <v>1</v>
      </c>
      <c r="Q56" s="114">
        <v>260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2025-10-03T06:17:36Z</dcterms:created>
  <dcterms:modified xsi:type="dcterms:W3CDTF">2025-10-03T06:17:41Z</dcterms:modified>
</cp:coreProperties>
</file>