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63251BB-6EED-4E6C-9F96-61402A1BFE3E}" xr6:coauthVersionLast="47" xr6:coauthVersionMax="47" xr10:uidLastSave="{00000000-0000-0000-0000-000000000000}"/>
  <bookViews>
    <workbookView xWindow="-110" yWindow="-110" windowWidth="19420" windowHeight="10300" xr2:uid="{9D5123BB-F25C-4D08-95E3-D65B1B6615E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<sst xmlns="http://schemas.openxmlformats.org/spreadsheetml/2006/main" count="176" uniqueCount="66">
  <si>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</si>
  <si>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</si>
  <si>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</si>
  <si>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</si>
  <si>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</si>
  <si>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</si>
  <si>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</si>
  <si>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</si>
  <si>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</si>
  <si>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</si>
  <si>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</si>
  <si>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</si>
  <si>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</si>
  <si>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</si>
  <si>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</si>
  <si>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</si>
  <si>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</si>
  <si>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</si>
  <si>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</si>
  <si>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</si>
  <si>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</si>
  <si>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</si>
  <si>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</si>
  <si>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</si>
  <si>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</si>
  <si>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</si>
  <si>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</si>
  <si>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</si>
  <si>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</si>
  <si>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</si>
  <si>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</si>
  <si>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</si>
  <si>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</si>
  <si>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</si>
  <si>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</si>
  <si>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</si>
  <si>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</si>
  <si>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</si>
  <si>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</si>
  <si>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</si>
  <si>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</si>
  <si>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</si>
  <si>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</si>
  <si>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</si>
  <si>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</si>
  <si>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</si>
  <si>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</si>
  <si>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</si>
  <si>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</si>
  <si>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</si>
  <si>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</si>
  <si>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</si>
  <si>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</si>
  <si>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</si>
  <si>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</si>
  <si>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</si>
  <si>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</si>
  <si>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</si>
  <si>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</si>
  <si>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</si>
  <si>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</si>
  <si>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</si>
  <si>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5941 - Vigilantes de seguridad y similares habilitados para ir armados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</si>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</sst>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7ABA421-12F5-46E3-9754-14BD645581B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1765</c:v>
              </c:pt>
              <c:pt idx="1">
                <c:v>1698</c:v>
              </c:pt>
              <c:pt idx="2">
                <c:v>1634</c:v>
              </c:pt>
              <c:pt idx="3">
                <c:v>1596</c:v>
              </c:pt>
              <c:pt idx="4">
                <c:v>1547</c:v>
              </c:pt>
              <c:pt idx="5">
                <c:v>1559</c:v>
              </c:pt>
              <c:pt idx="6">
                <c:v>1577</c:v>
              </c:pt>
              <c:pt idx="7">
                <c:v>1599</c:v>
              </c:pt>
              <c:pt idx="8">
                <c:v>1580</c:v>
              </c:pt>
              <c:pt idx="9">
                <c:v>1539</c:v>
              </c:pt>
              <c:pt idx="10">
                <c:v>1528</c:v>
              </c:pt>
              <c:pt idx="11">
                <c:v>1552</c:v>
              </c:pt>
              <c:pt idx="12">
                <c:v>1569</c:v>
              </c:pt>
            </c:numLit>
          </c:val>
          <c:extLst>
            <c:ext xmlns:c16="http://schemas.microsoft.com/office/drawing/2014/chart" uri="{C3380CC4-5D6E-409C-BE32-E72D297353CC}">
              <c16:uniqueId val="{00000000-C170-445F-B951-A2C296BA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861</c:v>
              </c:pt>
              <c:pt idx="1">
                <c:v>817</c:v>
              </c:pt>
              <c:pt idx="2">
                <c:v>888</c:v>
              </c:pt>
              <c:pt idx="3">
                <c:v>1106</c:v>
              </c:pt>
              <c:pt idx="4">
                <c:v>1617</c:v>
              </c:pt>
              <c:pt idx="5">
                <c:v>848</c:v>
              </c:pt>
              <c:pt idx="6">
                <c:v>967</c:v>
              </c:pt>
              <c:pt idx="7">
                <c:v>951</c:v>
              </c:pt>
              <c:pt idx="8">
                <c:v>798</c:v>
              </c:pt>
              <c:pt idx="9">
                <c:v>694</c:v>
              </c:pt>
              <c:pt idx="10">
                <c:v>731</c:v>
              </c:pt>
              <c:pt idx="11">
                <c:v>707</c:v>
              </c:pt>
              <c:pt idx="12">
                <c:v>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70-445F-B951-A2C296BA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69-4FA7-BE98-0BCE6D77D0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9-4FA7-BE98-0BCE6D77D0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69-4FA7-BE98-0BCE6D77D0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668</c:v>
              </c:pt>
              <c:pt idx="1">
                <c:v>599</c:v>
              </c:pt>
              <c:pt idx="2">
                <c:v>594</c:v>
              </c:pt>
              <c:pt idx="3">
                <c:v>740</c:v>
              </c:pt>
              <c:pt idx="4">
                <c:v>1230</c:v>
              </c:pt>
              <c:pt idx="5">
                <c:v>502</c:v>
              </c:pt>
              <c:pt idx="6">
                <c:v>639</c:v>
              </c:pt>
              <c:pt idx="7">
                <c:v>721</c:v>
              </c:pt>
              <c:pt idx="8">
                <c:v>582</c:v>
              </c:pt>
              <c:pt idx="9">
                <c:v>489</c:v>
              </c:pt>
              <c:pt idx="10">
                <c:v>493</c:v>
              </c:pt>
              <c:pt idx="11">
                <c:v>596</c:v>
              </c:pt>
              <c:pt idx="12">
                <c:v>594</c:v>
              </c:pt>
            </c:numLit>
          </c:val>
          <c:extLst>
            <c:ext xmlns:c16="http://schemas.microsoft.com/office/drawing/2014/chart" uri="{C3380CC4-5D6E-409C-BE32-E72D297353CC}">
              <c16:uniqueId val="{00000003-9069-4FA7-BE98-0BCE6D77D0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69-4FA7-BE98-0BCE6D77D0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9-4FA7-BE98-0BCE6D77D0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69-4FA7-BE98-0BCE6D77D0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193</c:v>
              </c:pt>
              <c:pt idx="1">
                <c:v>218</c:v>
              </c:pt>
              <c:pt idx="2">
                <c:v>294</c:v>
              </c:pt>
              <c:pt idx="3">
                <c:v>366</c:v>
              </c:pt>
              <c:pt idx="4">
                <c:v>387</c:v>
              </c:pt>
              <c:pt idx="5">
                <c:v>346</c:v>
              </c:pt>
              <c:pt idx="6">
                <c:v>328</c:v>
              </c:pt>
              <c:pt idx="7">
                <c:v>230</c:v>
              </c:pt>
              <c:pt idx="8">
                <c:v>216</c:v>
              </c:pt>
              <c:pt idx="9">
                <c:v>205</c:v>
              </c:pt>
              <c:pt idx="10">
                <c:v>238</c:v>
              </c:pt>
              <c:pt idx="11">
                <c:v>111</c:v>
              </c:pt>
              <c:pt idx="12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7-9069-4FA7-BE98-0BCE6D77D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6C-4905-B718-F0C37F8794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2645</c:v>
              </c:pt>
              <c:pt idx="1">
                <c:v>2258</c:v>
              </c:pt>
              <c:pt idx="2">
                <c:v>1700</c:v>
              </c:pt>
              <c:pt idx="3">
                <c:v>1659</c:v>
              </c:pt>
              <c:pt idx="4">
                <c:v>1539</c:v>
              </c:pt>
              <c:pt idx="5">
                <c:v>1569</c:v>
              </c:pt>
            </c:numLit>
          </c:val>
          <c:extLst>
            <c:ext xmlns:c16="http://schemas.microsoft.com/office/drawing/2014/chart" uri="{C3380CC4-5D6E-409C-BE32-E72D297353CC}">
              <c16:uniqueId val="{00000001-656C-4905-B718-F0C37F879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C-4905-B718-F0C37F8794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2184</c:v>
              </c:pt>
              <c:pt idx="1">
                <c:v>1846</c:v>
              </c:pt>
              <c:pt idx="2">
                <c:v>1383</c:v>
              </c:pt>
              <c:pt idx="3">
                <c:v>1353</c:v>
              </c:pt>
              <c:pt idx="4">
                <c:v>1278</c:v>
              </c:pt>
              <c:pt idx="5">
                <c:v>1295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56C-4905-B718-F0C37F8794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C-4905-B718-F0C37F8794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461</c:v>
              </c:pt>
              <c:pt idx="1">
                <c:v>412</c:v>
              </c:pt>
              <c:pt idx="2">
                <c:v>317</c:v>
              </c:pt>
              <c:pt idx="3">
                <c:v>306</c:v>
              </c:pt>
              <c:pt idx="4">
                <c:v>261</c:v>
              </c:pt>
              <c:pt idx="5">
                <c:v>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6C-4905-B718-F0C37F879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57-4E7C-9011-3E8E95074A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57-4E7C-9011-3E8E95074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591</c:v>
              </c:pt>
              <c:pt idx="1">
                <c:v>807</c:v>
              </c:pt>
              <c:pt idx="2">
                <c:v>1222</c:v>
              </c:pt>
              <c:pt idx="3">
                <c:v>2369</c:v>
              </c:pt>
              <c:pt idx="4">
                <c:v>1857</c:v>
              </c:pt>
              <c:pt idx="5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2-B957-4E7C-9011-3E8E95074A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57-4E7C-9011-3E8E95074A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57-4E7C-9011-3E8E95074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2252</c:v>
              </c:pt>
              <c:pt idx="1">
                <c:v>1120</c:v>
              </c:pt>
              <c:pt idx="2">
                <c:v>1265</c:v>
              </c:pt>
              <c:pt idx="3">
                <c:v>513</c:v>
              </c:pt>
              <c:pt idx="4">
                <c:v>525</c:v>
              </c:pt>
              <c:pt idx="5">
                <c:v>552</c:v>
              </c:pt>
            </c:numLit>
          </c:val>
          <c:extLst>
            <c:ext xmlns:c16="http://schemas.microsoft.com/office/drawing/2014/chart" uri="{C3380CC4-5D6E-409C-BE32-E72D297353CC}">
              <c16:uniqueId val="{00000005-B957-4E7C-9011-3E8E95074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D-486F-B75E-DC14EEB82E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D-486F-B75E-DC14EEB8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1765</c:v>
              </c:pt>
              <c:pt idx="1">
                <c:v>1698</c:v>
              </c:pt>
              <c:pt idx="2">
                <c:v>1634</c:v>
              </c:pt>
              <c:pt idx="3">
                <c:v>1596</c:v>
              </c:pt>
              <c:pt idx="4">
                <c:v>1547</c:v>
              </c:pt>
              <c:pt idx="5">
                <c:v>1559</c:v>
              </c:pt>
              <c:pt idx="6">
                <c:v>1577</c:v>
              </c:pt>
              <c:pt idx="7">
                <c:v>1599</c:v>
              </c:pt>
              <c:pt idx="8">
                <c:v>1580</c:v>
              </c:pt>
              <c:pt idx="9">
                <c:v>1539</c:v>
              </c:pt>
              <c:pt idx="10">
                <c:v>1528</c:v>
              </c:pt>
              <c:pt idx="11">
                <c:v>1552</c:v>
              </c:pt>
              <c:pt idx="12">
                <c:v>1569</c:v>
              </c:pt>
            </c:numLit>
          </c:val>
          <c:extLst>
            <c:ext xmlns:c16="http://schemas.microsoft.com/office/drawing/2014/chart" uri="{C3380CC4-5D6E-409C-BE32-E72D297353CC}">
              <c16:uniqueId val="{00000002-4BDD-486F-B75E-DC14EEB8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D-486F-B75E-DC14EEB82E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D-486F-B75E-DC14EEB8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1448</c:v>
              </c:pt>
              <c:pt idx="1">
                <c:v>1383</c:v>
              </c:pt>
              <c:pt idx="2">
                <c:v>1327</c:v>
              </c:pt>
              <c:pt idx="3">
                <c:v>1296</c:v>
              </c:pt>
              <c:pt idx="4">
                <c:v>1265</c:v>
              </c:pt>
              <c:pt idx="5">
                <c:v>1266</c:v>
              </c:pt>
              <c:pt idx="6">
                <c:v>1291</c:v>
              </c:pt>
              <c:pt idx="7">
                <c:v>1317</c:v>
              </c:pt>
              <c:pt idx="8">
                <c:v>1305</c:v>
              </c:pt>
              <c:pt idx="9">
                <c:v>1278</c:v>
              </c:pt>
              <c:pt idx="10">
                <c:v>1259</c:v>
              </c:pt>
              <c:pt idx="11">
                <c:v>1278</c:v>
              </c:pt>
              <c:pt idx="12">
                <c:v>1295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DD-486F-B75E-DC14EEB82E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D-486F-B75E-DC14EEB82E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D-486F-B75E-DC14EEB8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317</c:v>
              </c:pt>
              <c:pt idx="1">
                <c:v>315</c:v>
              </c:pt>
              <c:pt idx="2">
                <c:v>307</c:v>
              </c:pt>
              <c:pt idx="3">
                <c:v>300</c:v>
              </c:pt>
              <c:pt idx="4">
                <c:v>282</c:v>
              </c:pt>
              <c:pt idx="5">
                <c:v>293</c:v>
              </c:pt>
              <c:pt idx="6">
                <c:v>286</c:v>
              </c:pt>
              <c:pt idx="7">
                <c:v>282</c:v>
              </c:pt>
              <c:pt idx="8">
                <c:v>275</c:v>
              </c:pt>
              <c:pt idx="9">
                <c:v>261</c:v>
              </c:pt>
              <c:pt idx="10">
                <c:v>269</c:v>
              </c:pt>
              <c:pt idx="11">
                <c:v>274</c:v>
              </c:pt>
              <c:pt idx="12">
                <c:v>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BDD-486F-B75E-DC14EEB8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2CC959-4338-4C3E-9F57-3C5133A7B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7C3377-334C-4A93-AE8D-C3EC08BB5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BE4C3D9-5C6D-4CB8-93BA-F8A5310EA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B51110C-3B41-4FF6-AC9E-96DE58825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E81118-54AF-46A1-BABF-3A43B8D09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EB6F293-1AFD-419E-8A96-D36AE3F30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D842441-D15A-45B6-AB15-F471DDE5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1765</v>
          </cell>
          <cell r="D55">
            <v>1448</v>
          </cell>
          <cell r="E55">
            <v>317</v>
          </cell>
        </row>
        <row r="56">
          <cell r="B56" t="str">
            <v>Abril</v>
          </cell>
          <cell r="C56">
            <v>1698</v>
          </cell>
          <cell r="D56">
            <v>1383</v>
          </cell>
          <cell r="E56">
            <v>315</v>
          </cell>
        </row>
        <row r="57">
          <cell r="B57" t="str">
            <v>Mayo</v>
          </cell>
          <cell r="C57">
            <v>1634</v>
          </cell>
          <cell r="D57">
            <v>1327</v>
          </cell>
          <cell r="E57">
            <v>307</v>
          </cell>
        </row>
        <row r="58">
          <cell r="B58" t="str">
            <v>Junio</v>
          </cell>
          <cell r="C58">
            <v>1596</v>
          </cell>
          <cell r="D58">
            <v>1296</v>
          </cell>
          <cell r="E58">
            <v>300</v>
          </cell>
        </row>
        <row r="59">
          <cell r="B59" t="str">
            <v>Julio</v>
          </cell>
          <cell r="C59">
            <v>1547</v>
          </cell>
          <cell r="D59">
            <v>1265</v>
          </cell>
          <cell r="E59">
            <v>282</v>
          </cell>
        </row>
        <row r="60">
          <cell r="B60" t="str">
            <v>Agosto</v>
          </cell>
          <cell r="C60">
            <v>1559</v>
          </cell>
          <cell r="D60">
            <v>1266</v>
          </cell>
          <cell r="E60">
            <v>293</v>
          </cell>
        </row>
        <row r="61">
          <cell r="B61" t="str">
            <v>Septiembre</v>
          </cell>
          <cell r="C61">
            <v>1577</v>
          </cell>
          <cell r="D61">
            <v>1291</v>
          </cell>
          <cell r="E61">
            <v>286</v>
          </cell>
        </row>
        <row r="62">
          <cell r="B62" t="str">
            <v>Octubre</v>
          </cell>
          <cell r="C62">
            <v>1599</v>
          </cell>
          <cell r="D62">
            <v>1317</v>
          </cell>
          <cell r="E62">
            <v>282</v>
          </cell>
        </row>
        <row r="63">
          <cell r="B63" t="str">
            <v>Noviembre</v>
          </cell>
          <cell r="C63">
            <v>1580</v>
          </cell>
          <cell r="D63">
            <v>1305</v>
          </cell>
          <cell r="E63">
            <v>275</v>
          </cell>
        </row>
        <row r="64">
          <cell r="B64" t="str">
            <v>Diciembre</v>
          </cell>
          <cell r="C64">
            <v>1539</v>
          </cell>
          <cell r="D64">
            <v>1278</v>
          </cell>
          <cell r="E64">
            <v>261</v>
          </cell>
        </row>
        <row r="65">
          <cell r="A65" t="str">
            <v>2025</v>
          </cell>
          <cell r="B65" t="str">
            <v>Enero</v>
          </cell>
          <cell r="C65">
            <v>1528</v>
          </cell>
          <cell r="D65">
            <v>1259</v>
          </cell>
          <cell r="E65">
            <v>269</v>
          </cell>
        </row>
        <row r="66">
          <cell r="B66" t="str">
            <v>Febrero</v>
          </cell>
          <cell r="C66">
            <v>1552</v>
          </cell>
          <cell r="D66">
            <v>1278</v>
          </cell>
          <cell r="E66">
            <v>274</v>
          </cell>
        </row>
        <row r="67">
          <cell r="B67" t="str">
            <v>Marzo</v>
          </cell>
          <cell r="C67">
            <v>1569</v>
          </cell>
          <cell r="D67">
            <v>1295</v>
          </cell>
          <cell r="E67">
            <v>274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2645</v>
          </cell>
          <cell r="D72">
            <v>2184</v>
          </cell>
          <cell r="E72">
            <v>461</v>
          </cell>
        </row>
        <row r="73">
          <cell r="A73" t="str">
            <v>2021</v>
          </cell>
          <cell r="B73" t="str">
            <v>Diciembre</v>
          </cell>
          <cell r="C73">
            <v>2258</v>
          </cell>
          <cell r="D73">
            <v>1846</v>
          </cell>
          <cell r="E73">
            <v>412</v>
          </cell>
        </row>
        <row r="74">
          <cell r="A74" t="str">
            <v>2022</v>
          </cell>
          <cell r="B74" t="str">
            <v>Diciembre</v>
          </cell>
          <cell r="C74">
            <v>1700</v>
          </cell>
          <cell r="D74">
            <v>1383</v>
          </cell>
          <cell r="E74">
            <v>317</v>
          </cell>
        </row>
        <row r="75">
          <cell r="A75" t="str">
            <v>2023</v>
          </cell>
          <cell r="B75" t="str">
            <v>Diciembre</v>
          </cell>
          <cell r="C75">
            <v>1659</v>
          </cell>
          <cell r="D75">
            <v>1353</v>
          </cell>
          <cell r="E75">
            <v>306</v>
          </cell>
        </row>
        <row r="76">
          <cell r="A76" t="str">
            <v>2024</v>
          </cell>
          <cell r="B76" t="str">
            <v>Diciembre</v>
          </cell>
          <cell r="C76">
            <v>1539</v>
          </cell>
          <cell r="D76">
            <v>1278</v>
          </cell>
          <cell r="E76">
            <v>261</v>
          </cell>
        </row>
        <row r="77">
          <cell r="A77" t="str">
            <v>2025</v>
          </cell>
          <cell r="B77" t="str">
            <v>Marzo</v>
          </cell>
          <cell r="C77">
            <v>1569</v>
          </cell>
          <cell r="D77">
            <v>1295</v>
          </cell>
          <cell r="E77">
            <v>274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861</v>
          </cell>
          <cell r="E62">
            <v>668</v>
          </cell>
          <cell r="F62">
            <v>193</v>
          </cell>
        </row>
        <row r="63">
          <cell r="B63" t="str">
            <v>Abril</v>
          </cell>
          <cell r="D63">
            <v>817</v>
          </cell>
          <cell r="E63">
            <v>599</v>
          </cell>
          <cell r="F63">
            <v>218</v>
          </cell>
        </row>
        <row r="64">
          <cell r="B64" t="str">
            <v>Mayo</v>
          </cell>
          <cell r="D64">
            <v>888</v>
          </cell>
          <cell r="E64">
            <v>594</v>
          </cell>
          <cell r="F64">
            <v>294</v>
          </cell>
        </row>
        <row r="65">
          <cell r="B65" t="str">
            <v>Junio</v>
          </cell>
          <cell r="D65">
            <v>1106</v>
          </cell>
          <cell r="E65">
            <v>740</v>
          </cell>
          <cell r="F65">
            <v>366</v>
          </cell>
        </row>
        <row r="66">
          <cell r="B66" t="str">
            <v>Julio</v>
          </cell>
          <cell r="D66">
            <v>1617</v>
          </cell>
          <cell r="E66">
            <v>1230</v>
          </cell>
          <cell r="F66">
            <v>387</v>
          </cell>
        </row>
        <row r="67">
          <cell r="B67" t="str">
            <v>Agosto</v>
          </cell>
          <cell r="D67">
            <v>848</v>
          </cell>
          <cell r="E67">
            <v>502</v>
          </cell>
          <cell r="F67">
            <v>346</v>
          </cell>
        </row>
        <row r="68">
          <cell r="B68" t="str">
            <v>Septiembre</v>
          </cell>
          <cell r="D68">
            <v>967</v>
          </cell>
          <cell r="E68">
            <v>639</v>
          </cell>
          <cell r="F68">
            <v>328</v>
          </cell>
        </row>
        <row r="69">
          <cell r="B69" t="str">
            <v>Octubre</v>
          </cell>
          <cell r="D69">
            <v>951</v>
          </cell>
          <cell r="E69">
            <v>721</v>
          </cell>
          <cell r="F69">
            <v>230</v>
          </cell>
        </row>
        <row r="70">
          <cell r="B70" t="str">
            <v>Noviembre</v>
          </cell>
          <cell r="D70">
            <v>798</v>
          </cell>
          <cell r="E70">
            <v>582</v>
          </cell>
          <cell r="F70">
            <v>216</v>
          </cell>
        </row>
        <row r="71">
          <cell r="B71" t="str">
            <v>Diciembre</v>
          </cell>
          <cell r="D71">
            <v>694</v>
          </cell>
          <cell r="E71">
            <v>489</v>
          </cell>
          <cell r="F71">
            <v>205</v>
          </cell>
        </row>
        <row r="72">
          <cell r="A72" t="str">
            <v>2025</v>
          </cell>
          <cell r="B72" t="str">
            <v>Enero</v>
          </cell>
          <cell r="D72">
            <v>731</v>
          </cell>
          <cell r="E72">
            <v>493</v>
          </cell>
          <cell r="F72">
            <v>238</v>
          </cell>
        </row>
        <row r="73">
          <cell r="B73" t="str">
            <v>Febrero</v>
          </cell>
          <cell r="D73">
            <v>707</v>
          </cell>
          <cell r="E73">
            <v>596</v>
          </cell>
          <cell r="F73">
            <v>111</v>
          </cell>
        </row>
        <row r="74">
          <cell r="B74" t="str">
            <v>Marzo</v>
          </cell>
          <cell r="D74">
            <v>797</v>
          </cell>
          <cell r="E74">
            <v>594</v>
          </cell>
          <cell r="F74">
            <v>203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591</v>
          </cell>
          <cell r="D116">
            <v>2252</v>
          </cell>
        </row>
        <row r="117">
          <cell r="A117" t="str">
            <v>2021</v>
          </cell>
          <cell r="C117">
            <v>807</v>
          </cell>
          <cell r="D117">
            <v>1120</v>
          </cell>
        </row>
        <row r="118">
          <cell r="A118" t="str">
            <v>2022</v>
          </cell>
          <cell r="C118">
            <v>1222</v>
          </cell>
          <cell r="D118">
            <v>1265</v>
          </cell>
        </row>
        <row r="119">
          <cell r="A119" t="str">
            <v>2023</v>
          </cell>
          <cell r="C119">
            <v>2369</v>
          </cell>
          <cell r="D119">
            <v>513</v>
          </cell>
        </row>
        <row r="120">
          <cell r="A120" t="str">
            <v>2024</v>
          </cell>
          <cell r="C120">
            <v>1857</v>
          </cell>
          <cell r="D120">
            <v>525</v>
          </cell>
        </row>
        <row r="121">
          <cell r="A121" t="str">
            <v>2025</v>
          </cell>
          <cell r="C121">
            <v>1683</v>
          </cell>
          <cell r="D121">
            <v>552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9114-91B2-49B8-B43E-9213A163837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2351.9999999999995</v>
      </c>
      <c r="D12" s="72" t="s">
        <v>29</v>
      </c>
      <c r="E12" s="72"/>
      <c r="F12" s="73">
        <v>1.9064124783362022</v>
      </c>
      <c r="G12" s="73">
        <v>-7.109004739336461</v>
      </c>
      <c r="H12" s="72"/>
      <c r="I12" s="72">
        <v>1569.0000000000005</v>
      </c>
      <c r="J12" s="72" t="s">
        <v>29</v>
      </c>
      <c r="K12" s="72"/>
      <c r="L12" s="73">
        <v>1.0953608247422528</v>
      </c>
      <c r="M12" s="74">
        <v>-11.104815864022649</v>
      </c>
      <c r="O12" s="75" t="s">
        <v>30</v>
      </c>
      <c r="P12" s="57"/>
      <c r="Q12" s="72">
        <v>797</v>
      </c>
      <c r="R12" s="72" t="s">
        <v>29</v>
      </c>
      <c r="S12" s="72"/>
      <c r="T12" s="72">
        <v>558</v>
      </c>
      <c r="U12" s="72">
        <v>239</v>
      </c>
      <c r="V12" s="72"/>
      <c r="W12" s="72">
        <v>594</v>
      </c>
      <c r="X12" s="72"/>
      <c r="Y12" s="72">
        <v>203</v>
      </c>
      <c r="Z12" s="72">
        <v>161</v>
      </c>
      <c r="AA12" s="72">
        <v>21</v>
      </c>
      <c r="AB12" s="72">
        <v>1</v>
      </c>
      <c r="AC12" s="72">
        <v>6</v>
      </c>
      <c r="AD12" s="72">
        <v>14</v>
      </c>
      <c r="AE12" s="76">
        <v>10.994987468671699</v>
      </c>
    </row>
    <row r="13" spans="1:31" ht="15" customHeight="1">
      <c r="A13" s="77" t="s">
        <v>31</v>
      </c>
      <c r="B13" s="71"/>
      <c r="C13" s="78">
        <v>84.000000000000014</v>
      </c>
      <c r="D13" s="79">
        <v>3.5714285714285726E-2</v>
      </c>
      <c r="E13" s="80"/>
      <c r="F13" s="81">
        <v>12.00000000000002</v>
      </c>
      <c r="G13" s="81">
        <v>-4.545454545454545</v>
      </c>
      <c r="H13" s="82"/>
      <c r="I13" s="78">
        <v>65.999999999999972</v>
      </c>
      <c r="J13" s="79">
        <v>4.2065009560229412E-2</v>
      </c>
      <c r="K13" s="83"/>
      <c r="L13" s="81">
        <v>17.857142857142808</v>
      </c>
      <c r="M13" s="84">
        <v>15.789473684210476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0.70012547051442908</v>
      </c>
      <c r="U13" s="85">
        <v>0.29987452948557092</v>
      </c>
      <c r="V13" s="85"/>
      <c r="W13" s="85">
        <v>0.74529485570890841</v>
      </c>
      <c r="X13" s="85"/>
      <c r="Y13" s="85">
        <v>0.25470514429109159</v>
      </c>
      <c r="Z13" s="85">
        <v>0.20200752823086573</v>
      </c>
      <c r="AA13" s="85">
        <v>2.6348808030112924E-2</v>
      </c>
      <c r="AB13" s="85">
        <v>1.2547051442910915E-3</v>
      </c>
      <c r="AC13" s="85">
        <v>7.5282308657465494E-3</v>
      </c>
      <c r="AD13" s="85">
        <v>1.7565872020075281E-2</v>
      </c>
      <c r="AE13" s="88" t="s">
        <v>29</v>
      </c>
    </row>
    <row r="14" spans="1:31" ht="15" customHeight="1">
      <c r="A14" s="77" t="s">
        <v>32</v>
      </c>
      <c r="B14" s="21"/>
      <c r="C14" s="78">
        <v>2268.0000000000005</v>
      </c>
      <c r="D14" s="79">
        <v>0.96428571428571463</v>
      </c>
      <c r="E14" s="83"/>
      <c r="F14" s="81">
        <v>1.5673981191222981</v>
      </c>
      <c r="G14" s="81">
        <v>-7.2013093289688674</v>
      </c>
      <c r="H14" s="83"/>
      <c r="I14" s="78">
        <v>1502.9999999999998</v>
      </c>
      <c r="J14" s="79">
        <v>0.95793499043977015</v>
      </c>
      <c r="K14" s="83"/>
      <c r="L14" s="81">
        <v>0.46791443850262804</v>
      </c>
      <c r="M14" s="84">
        <v>-12.002341920374745</v>
      </c>
      <c r="O14" s="89" t="s">
        <v>33</v>
      </c>
      <c r="P14" s="90"/>
      <c r="Q14" s="91">
        <v>1.1069444444444445</v>
      </c>
      <c r="R14" s="92" t="s">
        <v>29</v>
      </c>
      <c r="S14" s="91"/>
      <c r="T14" s="93">
        <v>1.0984251968503937</v>
      </c>
      <c r="U14" s="93">
        <v>1.0436681222707425</v>
      </c>
      <c r="V14" s="91"/>
      <c r="W14" s="93">
        <v>1.0722021660649819</v>
      </c>
      <c r="X14" s="91"/>
      <c r="Y14" s="93">
        <v>1.1277777777777778</v>
      </c>
      <c r="Z14" s="93">
        <v>1.1499999999999999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803</v>
      </c>
      <c r="D16" s="79">
        <v>0.34141156462585043</v>
      </c>
      <c r="E16" s="83"/>
      <c r="F16" s="81">
        <v>5.3805774278215219</v>
      </c>
      <c r="G16" s="81">
        <v>-9.8765432098765427</v>
      </c>
      <c r="H16" s="102"/>
      <c r="I16" s="78">
        <v>490.00000000000006</v>
      </c>
      <c r="J16" s="79">
        <v>0.31230082855321856</v>
      </c>
      <c r="K16" s="83"/>
      <c r="L16" s="81">
        <v>4.2553191489361444</v>
      </c>
      <c r="M16" s="84">
        <v>-13.732394366197139</v>
      </c>
      <c r="O16" s="103" t="s">
        <v>37</v>
      </c>
      <c r="P16" s="21"/>
      <c r="Q16" s="78">
        <v>613</v>
      </c>
      <c r="R16" s="104">
        <v>0.76913425345043918</v>
      </c>
      <c r="S16" s="83"/>
      <c r="T16" s="78">
        <v>432</v>
      </c>
      <c r="U16" s="78">
        <v>181</v>
      </c>
      <c r="V16" s="78"/>
      <c r="W16" s="78">
        <v>457</v>
      </c>
      <c r="X16" s="78"/>
      <c r="Y16" s="78">
        <v>156</v>
      </c>
      <c r="Z16" s="78">
        <v>124</v>
      </c>
      <c r="AA16" s="78">
        <v>17</v>
      </c>
      <c r="AB16" s="78" t="s">
        <v>64</v>
      </c>
      <c r="AC16" s="78">
        <v>6</v>
      </c>
      <c r="AD16" s="78">
        <v>9</v>
      </c>
      <c r="AE16" s="105">
        <v>12.552117263843659</v>
      </c>
    </row>
    <row r="17" spans="1:31" ht="15" customHeight="1">
      <c r="A17" s="77" t="s">
        <v>38</v>
      </c>
      <c r="B17" s="98"/>
      <c r="C17" s="78">
        <v>352.00000000000006</v>
      </c>
      <c r="D17" s="79">
        <v>0.14965986394557829</v>
      </c>
      <c r="E17" s="83"/>
      <c r="F17" s="81">
        <v>-6.8783068783068781</v>
      </c>
      <c r="G17" s="81">
        <v>-4.6070460704607044</v>
      </c>
      <c r="H17" s="83"/>
      <c r="I17" s="78">
        <v>213.99999999999997</v>
      </c>
      <c r="J17" s="79">
        <v>0.13639260675589543</v>
      </c>
      <c r="K17" s="83"/>
      <c r="L17" s="81">
        <v>-6.9565217391304692</v>
      </c>
      <c r="M17" s="84">
        <v>-0.46511627906978059</v>
      </c>
      <c r="O17" s="103" t="s">
        <v>39</v>
      </c>
      <c r="P17" s="21"/>
      <c r="Q17" s="78">
        <v>184</v>
      </c>
      <c r="R17" s="104">
        <v>0.23086574654956085</v>
      </c>
      <c r="S17" s="83"/>
      <c r="T17" s="78">
        <v>126</v>
      </c>
      <c r="U17" s="78">
        <v>58</v>
      </c>
      <c r="V17" s="78"/>
      <c r="W17" s="78">
        <v>137</v>
      </c>
      <c r="X17" s="78"/>
      <c r="Y17" s="78">
        <v>47</v>
      </c>
      <c r="Z17" s="78">
        <v>37</v>
      </c>
      <c r="AA17" s="78">
        <v>4</v>
      </c>
      <c r="AB17" s="78">
        <v>1</v>
      </c>
      <c r="AC17" s="78" t="s">
        <v>64</v>
      </c>
      <c r="AD17" s="78">
        <v>5</v>
      </c>
      <c r="AE17" s="105">
        <v>5.7989130434782599</v>
      </c>
    </row>
    <row r="18" spans="1:31" ht="15" customHeight="1">
      <c r="A18" s="77" t="s">
        <v>40</v>
      </c>
      <c r="B18" s="98"/>
      <c r="C18" s="78">
        <v>343.00000000000017</v>
      </c>
      <c r="D18" s="79">
        <v>0.14583333333333343</v>
      </c>
      <c r="E18" s="83"/>
      <c r="F18" s="81">
        <v>8.2018927444795686</v>
      </c>
      <c r="G18" s="81">
        <v>-7.547169811320666</v>
      </c>
      <c r="H18" s="83"/>
      <c r="I18" s="78">
        <v>215.99999999999991</v>
      </c>
      <c r="J18" s="79">
        <v>0.13766730401529628</v>
      </c>
      <c r="K18" s="83"/>
      <c r="L18" s="81">
        <v>11.917098445595812</v>
      </c>
      <c r="M18" s="84">
        <v>-17.870722433460109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854.00000000000023</v>
      </c>
      <c r="D19" s="79">
        <v>0.36309523809523825</v>
      </c>
      <c r="E19" s="83"/>
      <c r="F19" s="81">
        <v>0.35252643948300133</v>
      </c>
      <c r="G19" s="81">
        <v>-5.2164261931186839</v>
      </c>
      <c r="H19" s="83"/>
      <c r="I19" s="78">
        <v>649.00000000000023</v>
      </c>
      <c r="J19" s="79">
        <v>0.41363926067558959</v>
      </c>
      <c r="K19" s="83"/>
      <c r="L19" s="81">
        <v>-1.5174506828527727</v>
      </c>
      <c r="M19" s="84">
        <v>-9.7357440890125009</v>
      </c>
      <c r="O19" s="103" t="s">
        <v>43</v>
      </c>
      <c r="P19" s="21"/>
      <c r="Q19" s="106">
        <v>732</v>
      </c>
      <c r="R19" s="104">
        <v>0.918444165621079</v>
      </c>
      <c r="S19" s="83"/>
      <c r="T19" s="78">
        <v>516</v>
      </c>
      <c r="U19" s="78">
        <v>216</v>
      </c>
      <c r="V19" s="78"/>
      <c r="W19" s="78">
        <v>542</v>
      </c>
      <c r="X19" s="78"/>
      <c r="Y19" s="78">
        <v>190</v>
      </c>
      <c r="Z19" s="78">
        <v>149</v>
      </c>
      <c r="AA19" s="78">
        <v>21</v>
      </c>
      <c r="AB19" s="78">
        <v>1</v>
      </c>
      <c r="AC19" s="78">
        <v>6</v>
      </c>
      <c r="AD19" s="78">
        <v>13</v>
      </c>
      <c r="AE19" s="105">
        <v>11.83356070941336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65</v>
      </c>
      <c r="R20" s="104">
        <v>8.1555834378920958E-2</v>
      </c>
      <c r="S20" s="83"/>
      <c r="T20" s="78">
        <v>42</v>
      </c>
      <c r="U20" s="78">
        <v>23</v>
      </c>
      <c r="V20" s="78"/>
      <c r="W20" s="78">
        <v>52</v>
      </c>
      <c r="X20" s="78"/>
      <c r="Y20" s="78">
        <v>13</v>
      </c>
      <c r="Z20" s="78">
        <v>12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1.5384615384615385</v>
      </c>
    </row>
    <row r="21" spans="1:31" ht="15" customHeight="1">
      <c r="A21" s="77" t="s">
        <v>37</v>
      </c>
      <c r="B21" s="71"/>
      <c r="C21" s="78">
        <v>1891.0000000000009</v>
      </c>
      <c r="D21" s="79">
        <v>0.80399659863945627</v>
      </c>
      <c r="E21" s="83"/>
      <c r="F21" s="81">
        <v>1.4484978540772897</v>
      </c>
      <c r="G21" s="81">
        <v>-6.8931560807483976</v>
      </c>
      <c r="H21" s="82"/>
      <c r="I21" s="78">
        <v>1295.0000000000002</v>
      </c>
      <c r="J21" s="79">
        <v>0.82536647546207764</v>
      </c>
      <c r="K21" s="83"/>
      <c r="L21" s="81">
        <v>1.3302034428794809</v>
      </c>
      <c r="M21" s="84">
        <v>-10.566298342541392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461.00000000000011</v>
      </c>
      <c r="D22" s="79">
        <v>0.19600340136054431</v>
      </c>
      <c r="E22" s="83"/>
      <c r="F22" s="81">
        <v>3.8288288288288674</v>
      </c>
      <c r="G22" s="81">
        <v>-7.9840319361277317</v>
      </c>
      <c r="H22" s="83"/>
      <c r="I22" s="78">
        <v>274.00000000000006</v>
      </c>
      <c r="J22" s="79">
        <v>0.17463352453792222</v>
      </c>
      <c r="K22" s="83"/>
      <c r="L22" s="81">
        <v>2.0745773306864239E-14</v>
      </c>
      <c r="M22" s="84">
        <v>-13.564668769716054</v>
      </c>
      <c r="O22" s="103" t="s">
        <v>46</v>
      </c>
      <c r="P22" s="21"/>
      <c r="Q22" s="106">
        <v>150</v>
      </c>
      <c r="R22" s="104">
        <v>0.18820577164366373</v>
      </c>
      <c r="S22" s="83"/>
      <c r="T22" s="78">
        <v>113</v>
      </c>
      <c r="U22" s="78">
        <v>37</v>
      </c>
      <c r="V22" s="78"/>
      <c r="W22" s="78">
        <v>123</v>
      </c>
      <c r="X22" s="78"/>
      <c r="Y22" s="78">
        <v>27</v>
      </c>
      <c r="Z22" s="78">
        <v>23</v>
      </c>
      <c r="AA22" s="78">
        <v>2</v>
      </c>
      <c r="AB22" s="78" t="s">
        <v>64</v>
      </c>
      <c r="AC22" s="78" t="s">
        <v>64</v>
      </c>
      <c r="AD22" s="78">
        <v>2</v>
      </c>
      <c r="AE22" s="105">
        <v>2.8344370860927168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278</v>
      </c>
      <c r="R23" s="104">
        <v>0.34880803011292344</v>
      </c>
      <c r="S23" s="83"/>
      <c r="T23" s="78">
        <v>210</v>
      </c>
      <c r="U23" s="78">
        <v>68</v>
      </c>
      <c r="V23" s="78"/>
      <c r="W23" s="78">
        <v>216</v>
      </c>
      <c r="X23" s="78"/>
      <c r="Y23" s="78">
        <v>62</v>
      </c>
      <c r="Z23" s="78">
        <v>53</v>
      </c>
      <c r="AA23" s="78">
        <v>5</v>
      </c>
      <c r="AB23" s="78" t="s">
        <v>64</v>
      </c>
      <c r="AC23" s="78" t="s">
        <v>64</v>
      </c>
      <c r="AD23" s="78">
        <v>4</v>
      </c>
      <c r="AE23" s="105">
        <v>4.5467625899280577</v>
      </c>
    </row>
    <row r="24" spans="1:31" ht="15" customHeight="1">
      <c r="A24" s="77" t="s">
        <v>43</v>
      </c>
      <c r="B24" s="101"/>
      <c r="C24" s="78">
        <v>1957.0000000000005</v>
      </c>
      <c r="D24" s="79">
        <v>0.83205782312925203</v>
      </c>
      <c r="E24" s="83"/>
      <c r="F24" s="81">
        <v>1.5041493775934205</v>
      </c>
      <c r="G24" s="81">
        <v>-6.0038424591738906</v>
      </c>
      <c r="H24" s="102"/>
      <c r="I24" s="78">
        <v>1301</v>
      </c>
      <c r="J24" s="79">
        <v>0.82919056724028017</v>
      </c>
      <c r="K24" s="83"/>
      <c r="L24" s="81">
        <v>1.0878010878011057</v>
      </c>
      <c r="M24" s="84">
        <v>-11.796610169491526</v>
      </c>
      <c r="O24" s="103" t="s">
        <v>48</v>
      </c>
      <c r="P24" s="21"/>
      <c r="Q24" s="106">
        <v>269</v>
      </c>
      <c r="R24" s="104">
        <v>0.33751568381430364</v>
      </c>
      <c r="S24" s="83"/>
      <c r="T24" s="78">
        <v>182</v>
      </c>
      <c r="U24" s="78">
        <v>87</v>
      </c>
      <c r="V24" s="78"/>
      <c r="W24" s="78">
        <v>192</v>
      </c>
      <c r="X24" s="78"/>
      <c r="Y24" s="78">
        <v>77</v>
      </c>
      <c r="Z24" s="78">
        <v>63</v>
      </c>
      <c r="AA24" s="78">
        <v>7</v>
      </c>
      <c r="AB24" s="78" t="s">
        <v>64</v>
      </c>
      <c r="AC24" s="78" t="s">
        <v>64</v>
      </c>
      <c r="AD24" s="78">
        <v>7</v>
      </c>
      <c r="AE24" s="105">
        <v>6.1449814126394084</v>
      </c>
    </row>
    <row r="25" spans="1:31" ht="15" customHeight="1">
      <c r="A25" s="77" t="s">
        <v>44</v>
      </c>
      <c r="B25" s="98"/>
      <c r="C25" s="78">
        <v>395</v>
      </c>
      <c r="D25" s="79">
        <v>0.16794217687074833</v>
      </c>
      <c r="E25" s="83"/>
      <c r="F25" s="81">
        <v>3.9473684210526474</v>
      </c>
      <c r="G25" s="81">
        <v>-12.222222222222245</v>
      </c>
      <c r="H25" s="83"/>
      <c r="I25" s="78">
        <v>268</v>
      </c>
      <c r="J25" s="79">
        <v>0.17080943275971952</v>
      </c>
      <c r="K25" s="83"/>
      <c r="L25" s="81">
        <v>1.1320754716980697</v>
      </c>
      <c r="M25" s="84">
        <v>-7.5862068965517242</v>
      </c>
      <c r="O25" s="103" t="s">
        <v>49</v>
      </c>
      <c r="P25" s="21"/>
      <c r="Q25" s="106">
        <v>100</v>
      </c>
      <c r="R25" s="104">
        <v>0.12547051442910917</v>
      </c>
      <c r="S25" s="83"/>
      <c r="T25" s="78">
        <v>53</v>
      </c>
      <c r="U25" s="78">
        <v>47</v>
      </c>
      <c r="V25" s="78"/>
      <c r="W25" s="78">
        <v>63</v>
      </c>
      <c r="X25" s="78"/>
      <c r="Y25" s="78">
        <v>37</v>
      </c>
      <c r="Z25" s="78">
        <v>22</v>
      </c>
      <c r="AA25" s="78">
        <v>7</v>
      </c>
      <c r="AB25" s="78">
        <v>1</v>
      </c>
      <c r="AC25" s="78">
        <v>6</v>
      </c>
      <c r="AD25" s="78">
        <v>1</v>
      </c>
      <c r="AE25" s="105">
        <v>54.29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225.99999999999989</v>
      </c>
      <c r="D27" s="79">
        <v>9.6088435374149628E-2</v>
      </c>
      <c r="E27" s="83"/>
      <c r="F27" s="81">
        <v>9.1787439613526018</v>
      </c>
      <c r="G27" s="81">
        <v>-4.237288135593257</v>
      </c>
      <c r="H27" s="83"/>
      <c r="I27" s="78">
        <v>151.00000000000003</v>
      </c>
      <c r="J27" s="79">
        <v>9.623964308476736E-2</v>
      </c>
      <c r="K27" s="83"/>
      <c r="L27" s="81">
        <v>7.0921985815603259</v>
      </c>
      <c r="M27" s="84">
        <v>-11.695906432748536</v>
      </c>
      <c r="O27" s="103" t="s">
        <v>51</v>
      </c>
      <c r="P27" s="98"/>
      <c r="Q27" s="106">
        <v>332</v>
      </c>
      <c r="R27" s="79">
        <v>0.41656210790464243</v>
      </c>
      <c r="S27" s="83"/>
      <c r="T27" s="78">
        <v>237</v>
      </c>
      <c r="U27" s="78">
        <v>95</v>
      </c>
      <c r="V27" s="78"/>
      <c r="W27" s="78">
        <v>239</v>
      </c>
      <c r="X27" s="78"/>
      <c r="Y27" s="78">
        <v>93</v>
      </c>
      <c r="Z27" s="78">
        <v>64</v>
      </c>
      <c r="AA27" s="78">
        <v>13</v>
      </c>
      <c r="AB27" s="78">
        <v>1</v>
      </c>
      <c r="AC27" s="78">
        <v>5</v>
      </c>
      <c r="AD27" s="78">
        <v>10</v>
      </c>
      <c r="AE27" s="105">
        <v>19.105105105105093</v>
      </c>
    </row>
    <row r="28" spans="1:31" ht="15" customHeight="1">
      <c r="A28" s="77" t="s">
        <v>47</v>
      </c>
      <c r="B28" s="98"/>
      <c r="C28" s="78">
        <v>601</v>
      </c>
      <c r="D28" s="79">
        <v>0.25552721088435382</v>
      </c>
      <c r="E28" s="83"/>
      <c r="F28" s="81">
        <v>2.3850085178875444</v>
      </c>
      <c r="G28" s="81">
        <v>-12.772133526850538</v>
      </c>
      <c r="H28" s="83"/>
      <c r="I28" s="78">
        <v>399.00000000000006</v>
      </c>
      <c r="J28" s="79">
        <v>0.25430210325047797</v>
      </c>
      <c r="K28" s="83"/>
      <c r="L28" s="81">
        <v>-0.24999999999999997</v>
      </c>
      <c r="M28" s="84">
        <v>-15.999999999999998</v>
      </c>
      <c r="O28" s="77" t="s">
        <v>52</v>
      </c>
      <c r="P28" s="21"/>
      <c r="Q28" s="106">
        <v>318</v>
      </c>
      <c r="R28" s="79">
        <v>0.39899623588456712</v>
      </c>
      <c r="S28" s="83"/>
      <c r="T28" s="78">
        <v>206</v>
      </c>
      <c r="U28" s="78">
        <v>112</v>
      </c>
      <c r="V28" s="78"/>
      <c r="W28" s="78">
        <v>232</v>
      </c>
      <c r="X28" s="78"/>
      <c r="Y28" s="78">
        <v>86</v>
      </c>
      <c r="Z28" s="78">
        <v>75</v>
      </c>
      <c r="AA28" s="78">
        <v>7</v>
      </c>
      <c r="AB28" s="78" t="s">
        <v>64</v>
      </c>
      <c r="AC28" s="78">
        <v>1</v>
      </c>
      <c r="AD28" s="78">
        <v>3</v>
      </c>
      <c r="AE28" s="105">
        <v>5.9654088050314433</v>
      </c>
    </row>
    <row r="29" spans="1:31" ht="15" customHeight="1">
      <c r="A29" s="77" t="s">
        <v>48</v>
      </c>
      <c r="B29" s="98"/>
      <c r="C29" s="78">
        <v>670</v>
      </c>
      <c r="D29" s="79">
        <v>0.28486394557823136</v>
      </c>
      <c r="E29" s="83"/>
      <c r="F29" s="81">
        <v>0.75187969924812026</v>
      </c>
      <c r="G29" s="81">
        <v>-7.7134986225894888</v>
      </c>
      <c r="H29" s="83"/>
      <c r="I29" s="78">
        <v>470.00000000000023</v>
      </c>
      <c r="J29" s="79">
        <v>0.29955385595920975</v>
      </c>
      <c r="K29" s="83"/>
      <c r="L29" s="81">
        <v>1.7316017316017684</v>
      </c>
      <c r="M29" s="84">
        <v>-7.6620825147347196</v>
      </c>
      <c r="O29" s="103" t="s">
        <v>53</v>
      </c>
      <c r="P29" s="21"/>
      <c r="Q29" s="106">
        <v>15</v>
      </c>
      <c r="R29" s="79">
        <v>1.8820577164366373E-2</v>
      </c>
      <c r="S29" s="83"/>
      <c r="T29" s="78">
        <v>12</v>
      </c>
      <c r="U29" s="78">
        <v>3</v>
      </c>
      <c r="V29" s="78"/>
      <c r="W29" s="78">
        <v>11</v>
      </c>
      <c r="X29" s="78"/>
      <c r="Y29" s="78">
        <v>4</v>
      </c>
      <c r="Z29" s="78">
        <v>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9.5333333333333332</v>
      </c>
    </row>
    <row r="30" spans="1:31" ht="15" customHeight="1">
      <c r="A30" s="77" t="s">
        <v>49</v>
      </c>
      <c r="B30" s="98"/>
      <c r="C30" s="78">
        <v>855.00000000000034</v>
      </c>
      <c r="D30" s="79">
        <v>0.36352040816326553</v>
      </c>
      <c r="E30" s="83"/>
      <c r="F30" s="81">
        <v>0.70671378091874104</v>
      </c>
      <c r="G30" s="81">
        <v>-2.9511918274687594</v>
      </c>
      <c r="H30" s="83"/>
      <c r="I30" s="78">
        <v>549.00000000000011</v>
      </c>
      <c r="J30" s="79">
        <v>0.34990439770554488</v>
      </c>
      <c r="K30" s="83"/>
      <c r="L30" s="81">
        <v>-2.0707985013044807E-14</v>
      </c>
      <c r="M30" s="84">
        <v>-9.9999999999999645</v>
      </c>
      <c r="O30" s="103" t="s">
        <v>54</v>
      </c>
      <c r="P30" s="98"/>
      <c r="Q30" s="106">
        <v>77</v>
      </c>
      <c r="R30" s="79">
        <v>9.6612296110414053E-2</v>
      </c>
      <c r="S30" s="83"/>
      <c r="T30" s="78">
        <v>60</v>
      </c>
      <c r="U30" s="78">
        <v>17</v>
      </c>
      <c r="V30" s="78"/>
      <c r="W30" s="78">
        <v>63</v>
      </c>
      <c r="X30" s="78"/>
      <c r="Y30" s="78">
        <v>14</v>
      </c>
      <c r="Z30" s="78">
        <v>13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1.5324675324675325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55</v>
      </c>
      <c r="R31" s="111">
        <v>6.9008782936010038E-2</v>
      </c>
      <c r="S31" s="112"/>
      <c r="T31" s="113">
        <v>43</v>
      </c>
      <c r="U31" s="113">
        <v>12</v>
      </c>
      <c r="V31" s="113"/>
      <c r="W31" s="113">
        <v>49</v>
      </c>
      <c r="X31" s="113"/>
      <c r="Y31" s="113">
        <v>6</v>
      </c>
      <c r="Z31" s="113">
        <v>5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4.6181818181818173</v>
      </c>
    </row>
    <row r="32" spans="1:31" ht="15" customHeight="1" thickBot="1">
      <c r="A32" s="77" t="s">
        <v>51</v>
      </c>
      <c r="B32" s="57"/>
      <c r="C32" s="78">
        <v>777.00000000000034</v>
      </c>
      <c r="D32" s="79">
        <v>0.33035714285714307</v>
      </c>
      <c r="E32" s="83"/>
      <c r="F32" s="81">
        <v>2.5065963060686771</v>
      </c>
      <c r="G32" s="81">
        <v>-10.792192881745139</v>
      </c>
      <c r="H32" s="115"/>
      <c r="I32" s="78">
        <v>554.00000000000023</v>
      </c>
      <c r="J32" s="79">
        <v>0.35309114085404719</v>
      </c>
      <c r="K32" s="83"/>
      <c r="L32" s="81">
        <v>2.2140221402214015</v>
      </c>
      <c r="M32" s="84">
        <v>-9.477124183006465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1193.9999999999998</v>
      </c>
      <c r="D33" s="79">
        <v>0.50765306122448983</v>
      </c>
      <c r="E33" s="83"/>
      <c r="F33" s="81">
        <v>0.84459459459455599</v>
      </c>
      <c r="G33" s="81">
        <v>-7.3700543056633219</v>
      </c>
      <c r="H33" s="82"/>
      <c r="I33" s="78">
        <v>788.00000000000011</v>
      </c>
      <c r="J33" s="79">
        <v>0.50223072020395154</v>
      </c>
      <c r="K33" s="83"/>
      <c r="L33" s="81">
        <v>-1.1292346298620104</v>
      </c>
      <c r="M33" s="84">
        <v>-13.406593406593394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194.99999999999994</v>
      </c>
      <c r="D34" s="79">
        <v>8.2908163265306117E-2</v>
      </c>
      <c r="E34" s="83"/>
      <c r="F34" s="81">
        <v>1.5624999999999702</v>
      </c>
      <c r="G34" s="81">
        <v>5.4054054054053582</v>
      </c>
      <c r="H34" s="82"/>
      <c r="I34" s="78">
        <v>123</v>
      </c>
      <c r="J34" s="79">
        <v>7.8393881453154859E-2</v>
      </c>
      <c r="K34" s="83"/>
      <c r="L34" s="81">
        <v>6.0344827586207028</v>
      </c>
      <c r="M34" s="84">
        <v>-3.1496062992125875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101.99999999999999</v>
      </c>
      <c r="D35" s="79">
        <v>4.336734693877551E-2</v>
      </c>
      <c r="E35" s="83"/>
      <c r="F35" s="81">
        <v>8.5106382978723243</v>
      </c>
      <c r="G35" s="81">
        <v>7.3684210526315965</v>
      </c>
      <c r="H35" s="83"/>
      <c r="I35" s="78">
        <v>52</v>
      </c>
      <c r="J35" s="79">
        <v>3.314212874442319E-2</v>
      </c>
      <c r="K35" s="83"/>
      <c r="L35" s="81">
        <v>1.3664283380001927E-14</v>
      </c>
      <c r="M35" s="84">
        <v>-8.7719298245614148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84</v>
      </c>
      <c r="D36" s="124">
        <v>3.5714285714285719E-2</v>
      </c>
      <c r="E36" s="125"/>
      <c r="F36" s="126">
        <v>5</v>
      </c>
      <c r="G36" s="126">
        <v>-8.6956521739130572</v>
      </c>
      <c r="H36" s="125"/>
      <c r="I36" s="123">
        <v>52</v>
      </c>
      <c r="J36" s="124">
        <v>3.314212874442319E-2</v>
      </c>
      <c r="K36" s="125"/>
      <c r="L36" s="126">
        <v>15.555555555555593</v>
      </c>
      <c r="M36" s="127">
        <v>-11.864406779661039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10921</v>
      </c>
      <c r="R37" s="72" t="s">
        <v>29</v>
      </c>
      <c r="S37" s="72"/>
      <c r="T37" s="72">
        <v>7675</v>
      </c>
      <c r="U37" s="72">
        <v>3246</v>
      </c>
      <c r="V37" s="72"/>
      <c r="W37" s="72">
        <v>7779</v>
      </c>
      <c r="X37" s="72"/>
      <c r="Y37" s="72">
        <v>3142</v>
      </c>
      <c r="Z37" s="72">
        <v>2613</v>
      </c>
      <c r="AA37" s="72">
        <v>223</v>
      </c>
      <c r="AB37" s="72">
        <v>23</v>
      </c>
      <c r="AC37" s="72">
        <v>113</v>
      </c>
      <c r="AD37" s="72">
        <v>170.00000000000003</v>
      </c>
      <c r="AE37" s="132">
        <v>14.944795385882989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0.70277447120227088</v>
      </c>
      <c r="U38" s="85">
        <v>0.29722552879772912</v>
      </c>
      <c r="V38" s="137"/>
      <c r="W38" s="85">
        <v>0.71229740866221047</v>
      </c>
      <c r="X38" s="137"/>
      <c r="Y38" s="85">
        <v>0.28770259133778958</v>
      </c>
      <c r="Z38" s="85">
        <v>0.2392638036809816</v>
      </c>
      <c r="AA38" s="85">
        <v>2.0419375515062722E-2</v>
      </c>
      <c r="AB38" s="85">
        <v>2.1060342459481734E-3</v>
      </c>
      <c r="AC38" s="85">
        <v>1.0347037817049721E-2</v>
      </c>
      <c r="AD38" s="85">
        <v>1.5566340078747369E-2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1.6302433198984922</v>
      </c>
      <c r="R39" s="144" t="s">
        <v>29</v>
      </c>
      <c r="S39" s="91"/>
      <c r="T39" s="93">
        <v>1.4367278172968925</v>
      </c>
      <c r="U39" s="93">
        <v>1.5034738304770727</v>
      </c>
      <c r="V39" s="91"/>
      <c r="W39" s="93">
        <v>1.3533402922755742</v>
      </c>
      <c r="X39" s="91"/>
      <c r="Y39" s="93">
        <v>1.8580721466587817</v>
      </c>
      <c r="Z39" s="93">
        <v>2.0208816705336425</v>
      </c>
      <c r="AA39" s="93">
        <v>1.0721153846153846</v>
      </c>
      <c r="AB39" s="93">
        <v>1</v>
      </c>
      <c r="AC39" s="93">
        <v>1.0272727272727273</v>
      </c>
      <c r="AD39" s="93">
        <v>1.1971830985915493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8533</v>
      </c>
      <c r="R41" s="104">
        <v>0.78133870524677229</v>
      </c>
      <c r="S41" s="83"/>
      <c r="T41" s="78">
        <v>5983</v>
      </c>
      <c r="U41" s="78">
        <v>2550</v>
      </c>
      <c r="V41" s="78"/>
      <c r="W41" s="78">
        <v>6056</v>
      </c>
      <c r="X41" s="78"/>
      <c r="Y41" s="78">
        <v>2477</v>
      </c>
      <c r="Z41" s="78">
        <v>2040</v>
      </c>
      <c r="AA41" s="78">
        <v>178</v>
      </c>
      <c r="AB41" s="78">
        <v>15</v>
      </c>
      <c r="AC41" s="78">
        <v>106</v>
      </c>
      <c r="AD41" s="78">
        <v>138</v>
      </c>
      <c r="AE41" s="105">
        <v>16.769744551206969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2388</v>
      </c>
      <c r="R42" s="104">
        <v>0.21866129475322774</v>
      </c>
      <c r="S42" s="83"/>
      <c r="T42" s="78">
        <v>1692</v>
      </c>
      <c r="U42" s="78">
        <v>696</v>
      </c>
      <c r="V42" s="78"/>
      <c r="W42" s="78">
        <v>1723</v>
      </c>
      <c r="X42" s="78"/>
      <c r="Y42" s="78">
        <v>665</v>
      </c>
      <c r="Z42" s="78">
        <v>573</v>
      </c>
      <c r="AA42" s="78">
        <v>45</v>
      </c>
      <c r="AB42" s="78">
        <v>8</v>
      </c>
      <c r="AC42" s="78">
        <v>7</v>
      </c>
      <c r="AD42" s="78">
        <v>32</v>
      </c>
      <c r="AE42" s="105">
        <v>8.4257011301800127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10133</v>
      </c>
      <c r="R44" s="104">
        <v>0.92784543539968867</v>
      </c>
      <c r="S44" s="83"/>
      <c r="T44" s="78">
        <v>7106</v>
      </c>
      <c r="U44" s="78">
        <v>3027</v>
      </c>
      <c r="V44" s="78"/>
      <c r="W44" s="78">
        <v>7207</v>
      </c>
      <c r="X44" s="78"/>
      <c r="Y44" s="78">
        <v>2926</v>
      </c>
      <c r="Z44" s="78">
        <v>2434</v>
      </c>
      <c r="AA44" s="78">
        <v>202</v>
      </c>
      <c r="AB44" s="78">
        <v>21</v>
      </c>
      <c r="AC44" s="78">
        <v>111</v>
      </c>
      <c r="AD44" s="78">
        <v>158</v>
      </c>
      <c r="AE44" s="105">
        <v>15.390725209669446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788</v>
      </c>
      <c r="R45" s="104">
        <v>7.2154564600311333E-2</v>
      </c>
      <c r="S45" s="83"/>
      <c r="T45" s="78">
        <v>569</v>
      </c>
      <c r="U45" s="78">
        <v>219</v>
      </c>
      <c r="V45" s="78"/>
      <c r="W45" s="78">
        <v>572</v>
      </c>
      <c r="X45" s="78"/>
      <c r="Y45" s="78">
        <v>216</v>
      </c>
      <c r="Z45" s="78">
        <v>179</v>
      </c>
      <c r="AA45" s="78">
        <v>21</v>
      </c>
      <c r="AB45" s="78">
        <v>2</v>
      </c>
      <c r="AC45" s="78">
        <v>2</v>
      </c>
      <c r="AD45" s="78">
        <v>12</v>
      </c>
      <c r="AE45" s="105">
        <v>9.2093908629441632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2065</v>
      </c>
      <c r="R47" s="104">
        <v>0.18908524860360773</v>
      </c>
      <c r="S47" s="83"/>
      <c r="T47" s="78">
        <v>1539</v>
      </c>
      <c r="U47" s="78">
        <v>526</v>
      </c>
      <c r="V47" s="78"/>
      <c r="W47" s="78">
        <v>1517</v>
      </c>
      <c r="X47" s="78"/>
      <c r="Y47" s="78">
        <v>548</v>
      </c>
      <c r="Z47" s="78">
        <v>480</v>
      </c>
      <c r="AA47" s="78">
        <v>39</v>
      </c>
      <c r="AB47" s="78">
        <v>4</v>
      </c>
      <c r="AC47" s="78" t="s">
        <v>64</v>
      </c>
      <c r="AD47" s="78">
        <v>25</v>
      </c>
      <c r="AE47" s="105">
        <v>6.6902226524685355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3757</v>
      </c>
      <c r="R48" s="104">
        <v>0.34401611574031682</v>
      </c>
      <c r="S48" s="83"/>
      <c r="T48" s="78">
        <v>2697</v>
      </c>
      <c r="U48" s="78">
        <v>1060</v>
      </c>
      <c r="V48" s="78"/>
      <c r="W48" s="78">
        <v>2743</v>
      </c>
      <c r="X48" s="78"/>
      <c r="Y48" s="78">
        <v>1014</v>
      </c>
      <c r="Z48" s="78">
        <v>866</v>
      </c>
      <c r="AA48" s="78">
        <v>81</v>
      </c>
      <c r="AB48" s="78">
        <v>4</v>
      </c>
      <c r="AC48" s="78">
        <v>1</v>
      </c>
      <c r="AD48" s="78">
        <v>62</v>
      </c>
      <c r="AE48" s="105">
        <v>6.4743146127229121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3383</v>
      </c>
      <c r="R49" s="104">
        <v>0.3097701675670726</v>
      </c>
      <c r="S49" s="83"/>
      <c r="T49" s="78">
        <v>2342</v>
      </c>
      <c r="U49" s="78">
        <v>1041</v>
      </c>
      <c r="V49" s="78"/>
      <c r="W49" s="78">
        <v>2365</v>
      </c>
      <c r="X49" s="78"/>
      <c r="Y49" s="78">
        <v>1018</v>
      </c>
      <c r="Z49" s="78">
        <v>909</v>
      </c>
      <c r="AA49" s="78">
        <v>58</v>
      </c>
      <c r="AB49" s="78">
        <v>6</v>
      </c>
      <c r="AC49" s="78" t="s">
        <v>64</v>
      </c>
      <c r="AD49" s="78">
        <v>45</v>
      </c>
      <c r="AE49" s="105">
        <v>6.2121749408983566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1716</v>
      </c>
      <c r="R50" s="104">
        <v>0.15712846808900283</v>
      </c>
      <c r="S50" s="83"/>
      <c r="T50" s="78">
        <v>1097</v>
      </c>
      <c r="U50" s="78">
        <v>619</v>
      </c>
      <c r="V50" s="78"/>
      <c r="W50" s="78">
        <v>1154</v>
      </c>
      <c r="X50" s="78"/>
      <c r="Y50" s="78">
        <v>562</v>
      </c>
      <c r="Z50" s="78">
        <v>358</v>
      </c>
      <c r="AA50" s="78">
        <v>45</v>
      </c>
      <c r="AB50" s="78">
        <v>9</v>
      </c>
      <c r="AC50" s="78">
        <v>112</v>
      </c>
      <c r="AD50" s="78">
        <v>38</v>
      </c>
      <c r="AE50" s="105">
        <v>60.649184149184116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4808</v>
      </c>
      <c r="R52" s="104">
        <v>0.44025272410951377</v>
      </c>
      <c r="S52" s="83"/>
      <c r="T52" s="78">
        <v>3164</v>
      </c>
      <c r="U52" s="78">
        <v>1644</v>
      </c>
      <c r="V52" s="78"/>
      <c r="W52" s="78">
        <v>3131</v>
      </c>
      <c r="X52" s="78"/>
      <c r="Y52" s="78">
        <v>1677</v>
      </c>
      <c r="Z52" s="78">
        <v>1415</v>
      </c>
      <c r="AA52" s="78">
        <v>86</v>
      </c>
      <c r="AB52" s="78">
        <v>13</v>
      </c>
      <c r="AC52" s="78">
        <v>88</v>
      </c>
      <c r="AD52" s="78">
        <v>75</v>
      </c>
      <c r="AE52" s="105">
        <v>21.806029106029094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4649</v>
      </c>
      <c r="R53" s="104">
        <v>0.42569361780056769</v>
      </c>
      <c r="S53" s="83"/>
      <c r="T53" s="78">
        <v>3332</v>
      </c>
      <c r="U53" s="78">
        <v>1317</v>
      </c>
      <c r="V53" s="78"/>
      <c r="W53" s="78">
        <v>3563</v>
      </c>
      <c r="X53" s="78"/>
      <c r="Y53" s="78">
        <v>1086</v>
      </c>
      <c r="Z53" s="78">
        <v>838</v>
      </c>
      <c r="AA53" s="78">
        <v>132</v>
      </c>
      <c r="AB53" s="78">
        <v>10</v>
      </c>
      <c r="AC53" s="78">
        <v>23</v>
      </c>
      <c r="AD53" s="78">
        <v>83</v>
      </c>
      <c r="AE53" s="105">
        <v>10.950957195095697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175</v>
      </c>
      <c r="R54" s="104">
        <v>1.6024173610475232E-2</v>
      </c>
      <c r="S54" s="83"/>
      <c r="T54" s="78">
        <v>115</v>
      </c>
      <c r="U54" s="78">
        <v>60</v>
      </c>
      <c r="V54" s="78"/>
      <c r="W54" s="78">
        <v>109</v>
      </c>
      <c r="X54" s="78"/>
      <c r="Y54" s="78">
        <v>66</v>
      </c>
      <c r="Z54" s="78">
        <v>62</v>
      </c>
      <c r="AA54" s="78" t="s">
        <v>64</v>
      </c>
      <c r="AB54" s="78" t="s">
        <v>64</v>
      </c>
      <c r="AC54" s="78">
        <v>2</v>
      </c>
      <c r="AD54" s="78">
        <v>2</v>
      </c>
      <c r="AE54" s="105">
        <v>23.485714285714291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842</v>
      </c>
      <c r="R55" s="104">
        <v>7.709916674297225E-2</v>
      </c>
      <c r="S55" s="83"/>
      <c r="T55" s="78">
        <v>707</v>
      </c>
      <c r="U55" s="78">
        <v>135</v>
      </c>
      <c r="V55" s="78"/>
      <c r="W55" s="78">
        <v>578</v>
      </c>
      <c r="X55" s="78"/>
      <c r="Y55" s="78">
        <v>264</v>
      </c>
      <c r="Z55" s="78">
        <v>255</v>
      </c>
      <c r="AA55" s="78" t="s">
        <v>64</v>
      </c>
      <c r="AB55" s="78" t="s">
        <v>64</v>
      </c>
      <c r="AC55" s="78" t="s">
        <v>64</v>
      </c>
      <c r="AD55" s="78">
        <v>9</v>
      </c>
      <c r="AE55" s="105">
        <v>1.5641330166270788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447</v>
      </c>
      <c r="R56" s="155">
        <v>4.0930317736471017E-2</v>
      </c>
      <c r="S56" s="112"/>
      <c r="T56" s="113">
        <v>357</v>
      </c>
      <c r="U56" s="113">
        <v>90</v>
      </c>
      <c r="V56" s="113"/>
      <c r="W56" s="113">
        <v>398</v>
      </c>
      <c r="X56" s="113"/>
      <c r="Y56" s="113">
        <v>49</v>
      </c>
      <c r="Z56" s="113">
        <v>43</v>
      </c>
      <c r="AA56" s="113">
        <v>5</v>
      </c>
      <c r="AB56" s="113" t="s">
        <v>64</v>
      </c>
      <c r="AC56" s="113" t="s">
        <v>64</v>
      </c>
      <c r="AD56" s="113">
        <v>1</v>
      </c>
      <c r="AE56" s="114">
        <v>4.5123042505592874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2025-04-04T06:19:20Z</dcterms:created>
  <dcterms:modified xsi:type="dcterms:W3CDTF">2025-04-04T06:19:28Z</dcterms:modified>
</cp:coreProperties>
</file>