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25D5DE0-CC69-4A01-B9E9-AA6A9C621A5E}" xr6:coauthVersionLast="47" xr6:coauthVersionMax="47" xr10:uidLastSave="{00000000-0000-0000-0000-000000000000}"/>
  <bookViews>
    <workbookView xWindow="-110" yWindow="-110" windowWidth="19420" windowHeight="10300" xr2:uid="{BE3ACBE4-DFBB-4827-9E02-270C132AC5D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<sst xmlns="http://schemas.openxmlformats.org/spreadsheetml/2006/main" count="182" uniqueCount="66">
  <si>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</si>
  <si>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</si>
  <si>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</si>
  <si>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</si>
  <si>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</si>
  <si>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</si>
  <si>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</si>
  <si>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</si>
  <si>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</si>
  <si>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</si>
  <si>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</si>
  <si>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</si>
  <si>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</si>
  <si>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</si>
  <si>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</si>
  <si>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</si>
  <si>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</si>
  <si>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</si>
  <si>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</si>
  <si>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</si>
  <si>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</si>
  <si>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</si>
  <si>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</si>
  <si>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</si>
  <si>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</si>
  <si>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</si>
  <si>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</si>
  <si>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</si>
  <si>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</si>
  <si>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</si>
  <si>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</si>
  <si>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</si>
  <si>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</si>
  <si>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</si>
  <si>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</si>
  <si>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</si>
  <si>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</si>
  <si>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</si>
  <si>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</si>
  <si>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</si>
  <si>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</si>
  <si>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</si>
  <si>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</si>
  <si>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</si>
  <si>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</si>
  <si>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</si>
  <si>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</si>
  <si>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</si>
  <si>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</si>
  <si>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</si>
  <si>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</si>
  <si>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</si>
  <si>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</si>
  <si>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</si>
  <si>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</si>
  <si>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</si>
  <si>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</si>
  <si>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</si>
  <si>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</si>
  <si>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</si>
  <si>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</si>
  <si>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</si>
  <si>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5893 - Cuidadores de animales y adiestradores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</si>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</sst>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33A4672-338D-4294-917C-8AE721DBF2F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1034</c:v>
              </c:pt>
              <c:pt idx="1">
                <c:v>1064</c:v>
              </c:pt>
              <c:pt idx="2">
                <c:v>1068</c:v>
              </c:pt>
              <c:pt idx="3">
                <c:v>1024</c:v>
              </c:pt>
              <c:pt idx="4">
                <c:v>1034</c:v>
              </c:pt>
              <c:pt idx="5">
                <c:v>1043</c:v>
              </c:pt>
              <c:pt idx="6">
                <c:v>1041</c:v>
              </c:pt>
              <c:pt idx="7">
                <c:v>1020</c:v>
              </c:pt>
              <c:pt idx="8">
                <c:v>1023</c:v>
              </c:pt>
              <c:pt idx="9">
                <c:v>981</c:v>
              </c:pt>
              <c:pt idx="10">
                <c:v>973</c:v>
              </c:pt>
              <c:pt idx="11">
                <c:v>979</c:v>
              </c:pt>
              <c:pt idx="12">
                <c:v>984</c:v>
              </c:pt>
            </c:numLit>
          </c:val>
          <c:extLst>
            <c:ext xmlns:c16="http://schemas.microsoft.com/office/drawing/2014/chart" uri="{C3380CC4-5D6E-409C-BE32-E72D297353CC}">
              <c16:uniqueId val="{00000000-FED0-40C9-8CC8-12574F363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78</c:v>
              </c:pt>
              <c:pt idx="1">
                <c:v>82</c:v>
              </c:pt>
              <c:pt idx="2">
                <c:v>79</c:v>
              </c:pt>
              <c:pt idx="3">
                <c:v>91</c:v>
              </c:pt>
              <c:pt idx="4">
                <c:v>72</c:v>
              </c:pt>
              <c:pt idx="5">
                <c:v>65</c:v>
              </c:pt>
              <c:pt idx="6">
                <c:v>79</c:v>
              </c:pt>
              <c:pt idx="7">
                <c:v>77</c:v>
              </c:pt>
              <c:pt idx="8">
                <c:v>80</c:v>
              </c:pt>
              <c:pt idx="9">
                <c:v>87</c:v>
              </c:pt>
              <c:pt idx="10">
                <c:v>81</c:v>
              </c:pt>
              <c:pt idx="11">
                <c:v>64</c:v>
              </c:pt>
              <c:pt idx="12">
                <c:v>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D0-40C9-8CC8-12574F363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4-428C-9151-48FA5830D4B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4-428C-9151-48FA5830D4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4-428C-9151-48FA5830D4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32</c:v>
              </c:pt>
              <c:pt idx="2">
                <c:v>37</c:v>
              </c:pt>
              <c:pt idx="3">
                <c:v>25</c:v>
              </c:pt>
              <c:pt idx="4">
                <c:v>31</c:v>
              </c:pt>
              <c:pt idx="5">
                <c:v>37</c:v>
              </c:pt>
              <c:pt idx="6">
                <c:v>38</c:v>
              </c:pt>
              <c:pt idx="7">
                <c:v>41</c:v>
              </c:pt>
              <c:pt idx="8">
                <c:v>32</c:v>
              </c:pt>
              <c:pt idx="9">
                <c:v>37</c:v>
              </c:pt>
              <c:pt idx="10">
                <c:v>17</c:v>
              </c:pt>
              <c:pt idx="11">
                <c:v>17</c:v>
              </c:pt>
              <c:pt idx="1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3-F3B4-428C-9151-48FA5830D4B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B4-428C-9151-48FA5830D4B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4-428C-9151-48FA5830D4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B4-428C-9151-48FA5830D4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50</c:v>
              </c:pt>
              <c:pt idx="2">
                <c:v>42</c:v>
              </c:pt>
              <c:pt idx="3">
                <c:v>66</c:v>
              </c:pt>
              <c:pt idx="4">
                <c:v>41</c:v>
              </c:pt>
              <c:pt idx="5">
                <c:v>28</c:v>
              </c:pt>
              <c:pt idx="6">
                <c:v>41</c:v>
              </c:pt>
              <c:pt idx="7">
                <c:v>36</c:v>
              </c:pt>
              <c:pt idx="8">
                <c:v>48</c:v>
              </c:pt>
              <c:pt idx="9">
                <c:v>50</c:v>
              </c:pt>
              <c:pt idx="10">
                <c:v>64</c:v>
              </c:pt>
              <c:pt idx="11">
                <c:v>47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7-F3B4-428C-9151-48FA5830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E-4D5A-A516-7D08B8E3FC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1376</c:v>
              </c:pt>
              <c:pt idx="1">
                <c:v>1145</c:v>
              </c:pt>
              <c:pt idx="2">
                <c:v>940</c:v>
              </c:pt>
              <c:pt idx="3">
                <c:v>994</c:v>
              </c:pt>
              <c:pt idx="4">
                <c:v>1024</c:v>
              </c:pt>
              <c:pt idx="5">
                <c:v>984</c:v>
              </c:pt>
            </c:numLit>
          </c:val>
          <c:extLst>
            <c:ext xmlns:c16="http://schemas.microsoft.com/office/drawing/2014/chart" uri="{C3380CC4-5D6E-409C-BE32-E72D297353CC}">
              <c16:uniqueId val="{00000001-5F9E-4D5A-A516-7D08B8E3F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E-4D5A-A516-7D08B8E3FC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501</c:v>
              </c:pt>
              <c:pt idx="1">
                <c:v>395</c:v>
              </c:pt>
              <c:pt idx="2">
                <c:v>328</c:v>
              </c:pt>
              <c:pt idx="3">
                <c:v>341</c:v>
              </c:pt>
              <c:pt idx="4">
                <c:v>366</c:v>
              </c:pt>
              <c:pt idx="5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9E-4D5A-A516-7D08B8E3FC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9E-4D5A-A516-7D08B8E3FC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875</c:v>
              </c:pt>
              <c:pt idx="1">
                <c:v>750</c:v>
              </c:pt>
              <c:pt idx="2">
                <c:v>612</c:v>
              </c:pt>
              <c:pt idx="3">
                <c:v>653</c:v>
              </c:pt>
              <c:pt idx="4">
                <c:v>658</c:v>
              </c:pt>
              <c:pt idx="5">
                <c:v>646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9E-4D5A-A516-7D08B8E3F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57-43F7-9FB0-5362D1BBCF4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57-43F7-9FB0-5362D1BBCF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84</c:v>
              </c:pt>
              <c:pt idx="1">
                <c:v>131</c:v>
              </c:pt>
              <c:pt idx="2">
                <c:v>302</c:v>
              </c:pt>
              <c:pt idx="3">
                <c:v>329</c:v>
              </c:pt>
              <c:pt idx="4">
                <c:v>291</c:v>
              </c:pt>
              <c:pt idx="5">
                <c:v>297</c:v>
              </c:pt>
            </c:numLit>
          </c:val>
          <c:extLst>
            <c:ext xmlns:c16="http://schemas.microsoft.com/office/drawing/2014/chart" uri="{C3380CC4-5D6E-409C-BE32-E72D297353CC}">
              <c16:uniqueId val="{00000002-3A57-43F7-9FB0-5362D1BBCF4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57-43F7-9FB0-5362D1BBCF4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57-43F7-9FB0-5362D1BBCF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472</c:v>
              </c:pt>
              <c:pt idx="1">
                <c:v>676</c:v>
              </c:pt>
              <c:pt idx="2">
                <c:v>538</c:v>
              </c:pt>
              <c:pt idx="3">
                <c:v>381</c:v>
              </c:pt>
              <c:pt idx="4">
                <c:v>443</c:v>
              </c:pt>
              <c:pt idx="5">
                <c:v>401</c:v>
              </c:pt>
            </c:numLit>
          </c:val>
          <c:extLst>
            <c:ext xmlns:c16="http://schemas.microsoft.com/office/drawing/2014/chart" uri="{C3380CC4-5D6E-409C-BE32-E72D297353CC}">
              <c16:uniqueId val="{00000005-3A57-43F7-9FB0-5362D1BBC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B-49C6-96F8-50F74C8C8D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B-49C6-96F8-50F74C8C8D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1034</c:v>
              </c:pt>
              <c:pt idx="1">
                <c:v>1064</c:v>
              </c:pt>
              <c:pt idx="2">
                <c:v>1068</c:v>
              </c:pt>
              <c:pt idx="3">
                <c:v>1024</c:v>
              </c:pt>
              <c:pt idx="4">
                <c:v>1034</c:v>
              </c:pt>
              <c:pt idx="5">
                <c:v>1043</c:v>
              </c:pt>
              <c:pt idx="6">
                <c:v>1041</c:v>
              </c:pt>
              <c:pt idx="7">
                <c:v>1020</c:v>
              </c:pt>
              <c:pt idx="8">
                <c:v>1023</c:v>
              </c:pt>
              <c:pt idx="9">
                <c:v>981</c:v>
              </c:pt>
              <c:pt idx="10">
                <c:v>973</c:v>
              </c:pt>
              <c:pt idx="11">
                <c:v>979</c:v>
              </c:pt>
              <c:pt idx="12">
                <c:v>984</c:v>
              </c:pt>
            </c:numLit>
          </c:val>
          <c:extLst>
            <c:ext xmlns:c16="http://schemas.microsoft.com/office/drawing/2014/chart" uri="{C3380CC4-5D6E-409C-BE32-E72D297353CC}">
              <c16:uniqueId val="{00000002-82CB-49C6-96F8-50F74C8C8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CB-49C6-96F8-50F74C8C8D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CB-49C6-96F8-50F74C8C8D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357</c:v>
              </c:pt>
              <c:pt idx="1">
                <c:v>389</c:v>
              </c:pt>
              <c:pt idx="2">
                <c:v>395</c:v>
              </c:pt>
              <c:pt idx="3">
                <c:v>366</c:v>
              </c:pt>
              <c:pt idx="4">
                <c:v>364</c:v>
              </c:pt>
              <c:pt idx="5">
                <c:v>357</c:v>
              </c:pt>
              <c:pt idx="6">
                <c:v>357</c:v>
              </c:pt>
              <c:pt idx="7">
                <c:v>361</c:v>
              </c:pt>
              <c:pt idx="8">
                <c:v>362</c:v>
              </c:pt>
              <c:pt idx="9">
                <c:v>344</c:v>
              </c:pt>
              <c:pt idx="10">
                <c:v>336</c:v>
              </c:pt>
              <c:pt idx="11">
                <c:v>332</c:v>
              </c:pt>
              <c:pt idx="12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CB-49C6-96F8-50F74C8C8D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CB-49C6-96F8-50F74C8C8D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CB-49C6-96F8-50F74C8C8D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677</c:v>
              </c:pt>
              <c:pt idx="1">
                <c:v>675</c:v>
              </c:pt>
              <c:pt idx="2">
                <c:v>673</c:v>
              </c:pt>
              <c:pt idx="3">
                <c:v>658</c:v>
              </c:pt>
              <c:pt idx="4">
                <c:v>670</c:v>
              </c:pt>
              <c:pt idx="5">
                <c:v>686</c:v>
              </c:pt>
              <c:pt idx="6">
                <c:v>684</c:v>
              </c:pt>
              <c:pt idx="7">
                <c:v>659</c:v>
              </c:pt>
              <c:pt idx="8">
                <c:v>661</c:v>
              </c:pt>
              <c:pt idx="9">
                <c:v>637</c:v>
              </c:pt>
              <c:pt idx="10">
                <c:v>637</c:v>
              </c:pt>
              <c:pt idx="11">
                <c:v>647</c:v>
              </c:pt>
              <c:pt idx="12">
                <c:v>646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2CB-49C6-96F8-50F74C8C8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AC079E-EF40-4E30-9F53-FD8F054A8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B48EAD-9EC9-4B72-A71C-7B2AF8AC2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32E77F0-ED8D-40EC-A24E-BBBE10BC5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569D3A0-2A17-4D0B-AE84-A1AB0CF23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890AAA-15F6-4438-A978-981A1A042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087272F-CA0F-4B2D-8A93-4399B549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E14697B-A505-4896-ABCE-EEBA4739B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1034</v>
          </cell>
          <cell r="D55">
            <v>357</v>
          </cell>
          <cell r="E55">
            <v>677</v>
          </cell>
        </row>
        <row r="56">
          <cell r="B56" t="str">
            <v>Octubre</v>
          </cell>
          <cell r="C56">
            <v>1064</v>
          </cell>
          <cell r="D56">
            <v>389</v>
          </cell>
          <cell r="E56">
            <v>675</v>
          </cell>
        </row>
        <row r="57">
          <cell r="B57" t="str">
            <v>Noviembre</v>
          </cell>
          <cell r="C57">
            <v>1068</v>
          </cell>
          <cell r="D57">
            <v>395</v>
          </cell>
          <cell r="E57">
            <v>673</v>
          </cell>
        </row>
        <row r="58">
          <cell r="B58" t="str">
            <v>Diciembre</v>
          </cell>
          <cell r="C58">
            <v>1024</v>
          </cell>
          <cell r="D58">
            <v>366</v>
          </cell>
          <cell r="E58">
            <v>658</v>
          </cell>
        </row>
        <row r="59">
          <cell r="A59" t="str">
            <v>2025</v>
          </cell>
          <cell r="B59" t="str">
            <v>Enero</v>
          </cell>
          <cell r="C59">
            <v>1034</v>
          </cell>
          <cell r="D59">
            <v>364</v>
          </cell>
          <cell r="E59">
            <v>670</v>
          </cell>
        </row>
        <row r="60">
          <cell r="B60" t="str">
            <v>Febrero</v>
          </cell>
          <cell r="C60">
            <v>1043</v>
          </cell>
          <cell r="D60">
            <v>357</v>
          </cell>
          <cell r="E60">
            <v>686</v>
          </cell>
        </row>
        <row r="61">
          <cell r="B61" t="str">
            <v>Marzo</v>
          </cell>
          <cell r="C61">
            <v>1041</v>
          </cell>
          <cell r="D61">
            <v>357</v>
          </cell>
          <cell r="E61">
            <v>684</v>
          </cell>
        </row>
        <row r="62">
          <cell r="B62" t="str">
            <v>Abril</v>
          </cell>
          <cell r="C62">
            <v>1020</v>
          </cell>
          <cell r="D62">
            <v>361</v>
          </cell>
          <cell r="E62">
            <v>659</v>
          </cell>
        </row>
        <row r="63">
          <cell r="B63" t="str">
            <v>Mayo</v>
          </cell>
          <cell r="C63">
            <v>1023</v>
          </cell>
          <cell r="D63">
            <v>362</v>
          </cell>
          <cell r="E63">
            <v>661</v>
          </cell>
        </row>
        <row r="64">
          <cell r="B64" t="str">
            <v>Junio</v>
          </cell>
          <cell r="C64">
            <v>981</v>
          </cell>
          <cell r="D64">
            <v>344</v>
          </cell>
          <cell r="E64">
            <v>637</v>
          </cell>
        </row>
        <row r="65">
          <cell r="B65" t="str">
            <v>Julio</v>
          </cell>
          <cell r="C65">
            <v>973</v>
          </cell>
          <cell r="D65">
            <v>336</v>
          </cell>
          <cell r="E65">
            <v>637</v>
          </cell>
        </row>
        <row r="66">
          <cell r="B66" t="str">
            <v>Agosto</v>
          </cell>
          <cell r="C66">
            <v>979</v>
          </cell>
          <cell r="D66">
            <v>332</v>
          </cell>
          <cell r="E66">
            <v>647</v>
          </cell>
        </row>
        <row r="67">
          <cell r="B67" t="str">
            <v>Septiembre</v>
          </cell>
          <cell r="C67">
            <v>984</v>
          </cell>
          <cell r="D67">
            <v>338</v>
          </cell>
          <cell r="E67">
            <v>646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1376</v>
          </cell>
          <cell r="D72">
            <v>501</v>
          </cell>
          <cell r="E72">
            <v>875</v>
          </cell>
        </row>
        <row r="73">
          <cell r="A73" t="str">
            <v>2021</v>
          </cell>
          <cell r="B73" t="str">
            <v>Diciembre</v>
          </cell>
          <cell r="C73">
            <v>1145</v>
          </cell>
          <cell r="D73">
            <v>395</v>
          </cell>
          <cell r="E73">
            <v>750</v>
          </cell>
        </row>
        <row r="74">
          <cell r="A74" t="str">
            <v>2022</v>
          </cell>
          <cell r="B74" t="str">
            <v>Diciembre</v>
          </cell>
          <cell r="C74">
            <v>940</v>
          </cell>
          <cell r="D74">
            <v>328</v>
          </cell>
          <cell r="E74">
            <v>612</v>
          </cell>
        </row>
        <row r="75">
          <cell r="A75" t="str">
            <v>2023</v>
          </cell>
          <cell r="B75" t="str">
            <v>Diciembre</v>
          </cell>
          <cell r="C75">
            <v>994</v>
          </cell>
          <cell r="D75">
            <v>341</v>
          </cell>
          <cell r="E75">
            <v>653</v>
          </cell>
        </row>
        <row r="76">
          <cell r="A76" t="str">
            <v>2024</v>
          </cell>
          <cell r="B76" t="str">
            <v>Diciembre</v>
          </cell>
          <cell r="C76">
            <v>1024</v>
          </cell>
          <cell r="D76">
            <v>366</v>
          </cell>
          <cell r="E76">
            <v>658</v>
          </cell>
        </row>
        <row r="77">
          <cell r="A77" t="str">
            <v>2025</v>
          </cell>
          <cell r="B77" t="str">
            <v>Septiembre</v>
          </cell>
          <cell r="C77">
            <v>984</v>
          </cell>
          <cell r="D77">
            <v>338</v>
          </cell>
          <cell r="E77">
            <v>646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78</v>
          </cell>
          <cell r="E62">
            <v>38</v>
          </cell>
          <cell r="F62">
            <v>40</v>
          </cell>
        </row>
        <row r="63">
          <cell r="B63" t="str">
            <v>Octubre</v>
          </cell>
          <cell r="D63">
            <v>82</v>
          </cell>
          <cell r="E63">
            <v>32</v>
          </cell>
          <cell r="F63">
            <v>50</v>
          </cell>
        </row>
        <row r="64">
          <cell r="B64" t="str">
            <v>Noviembre</v>
          </cell>
          <cell r="D64">
            <v>79</v>
          </cell>
          <cell r="E64">
            <v>37</v>
          </cell>
          <cell r="F64">
            <v>42</v>
          </cell>
        </row>
        <row r="65">
          <cell r="B65" t="str">
            <v>Diciembre</v>
          </cell>
          <cell r="D65">
            <v>91</v>
          </cell>
          <cell r="E65">
            <v>25</v>
          </cell>
          <cell r="F65">
            <v>66</v>
          </cell>
        </row>
        <row r="66">
          <cell r="A66" t="str">
            <v>2025</v>
          </cell>
          <cell r="B66" t="str">
            <v>Enero</v>
          </cell>
          <cell r="D66">
            <v>72</v>
          </cell>
          <cell r="E66">
            <v>31</v>
          </cell>
          <cell r="F66">
            <v>41</v>
          </cell>
        </row>
        <row r="67">
          <cell r="B67" t="str">
            <v>Febrero</v>
          </cell>
          <cell r="D67">
            <v>65</v>
          </cell>
          <cell r="E67">
            <v>37</v>
          </cell>
          <cell r="F67">
            <v>28</v>
          </cell>
        </row>
        <row r="68">
          <cell r="B68" t="str">
            <v>Marzo</v>
          </cell>
          <cell r="D68">
            <v>79</v>
          </cell>
          <cell r="E68">
            <v>38</v>
          </cell>
          <cell r="F68">
            <v>41</v>
          </cell>
        </row>
        <row r="69">
          <cell r="B69" t="str">
            <v>Abril</v>
          </cell>
          <cell r="D69">
            <v>77</v>
          </cell>
          <cell r="E69">
            <v>41</v>
          </cell>
          <cell r="F69">
            <v>36</v>
          </cell>
        </row>
        <row r="70">
          <cell r="B70" t="str">
            <v>Mayo</v>
          </cell>
          <cell r="D70">
            <v>80</v>
          </cell>
          <cell r="E70">
            <v>32</v>
          </cell>
          <cell r="F70">
            <v>48</v>
          </cell>
        </row>
        <row r="71">
          <cell r="B71" t="str">
            <v>Junio</v>
          </cell>
          <cell r="D71">
            <v>87</v>
          </cell>
          <cell r="E71">
            <v>37</v>
          </cell>
          <cell r="F71">
            <v>50</v>
          </cell>
        </row>
        <row r="72">
          <cell r="B72" t="str">
            <v>Julio</v>
          </cell>
          <cell r="D72">
            <v>81</v>
          </cell>
          <cell r="E72">
            <v>17</v>
          </cell>
          <cell r="F72">
            <v>64</v>
          </cell>
        </row>
        <row r="73">
          <cell r="B73" t="str">
            <v>Agosto</v>
          </cell>
          <cell r="D73">
            <v>64</v>
          </cell>
          <cell r="E73">
            <v>17</v>
          </cell>
          <cell r="F73">
            <v>47</v>
          </cell>
        </row>
        <row r="74">
          <cell r="B74" t="str">
            <v>Septiembre</v>
          </cell>
          <cell r="D74">
            <v>93</v>
          </cell>
          <cell r="E74">
            <v>47</v>
          </cell>
          <cell r="F74">
            <v>46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84</v>
          </cell>
          <cell r="D116">
            <v>472</v>
          </cell>
        </row>
        <row r="117">
          <cell r="A117" t="str">
            <v>2021</v>
          </cell>
          <cell r="C117">
            <v>131</v>
          </cell>
          <cell r="D117">
            <v>676</v>
          </cell>
        </row>
        <row r="118">
          <cell r="A118" t="str">
            <v>2022</v>
          </cell>
          <cell r="C118">
            <v>302</v>
          </cell>
          <cell r="D118">
            <v>538</v>
          </cell>
        </row>
        <row r="119">
          <cell r="A119" t="str">
            <v>2023</v>
          </cell>
          <cell r="C119">
            <v>329</v>
          </cell>
          <cell r="D119">
            <v>381</v>
          </cell>
        </row>
        <row r="120">
          <cell r="A120" t="str">
            <v>2024</v>
          </cell>
          <cell r="C120">
            <v>291</v>
          </cell>
          <cell r="D120">
            <v>443</v>
          </cell>
        </row>
        <row r="121">
          <cell r="A121" t="str">
            <v>2025</v>
          </cell>
          <cell r="C121">
            <v>297</v>
          </cell>
          <cell r="D121">
            <v>401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AAD6-3FC8-44C2-853A-E1FEA7BF1A8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93</v>
      </c>
      <c r="D12" s="71" t="s">
        <v>30</v>
      </c>
      <c r="E12" s="71"/>
      <c r="F12" s="71">
        <v>44</v>
      </c>
      <c r="G12" s="71">
        <v>45</v>
      </c>
      <c r="H12" s="71">
        <v>4</v>
      </c>
      <c r="I12" s="71"/>
      <c r="J12" s="71">
        <v>47</v>
      </c>
      <c r="K12" s="71"/>
      <c r="L12" s="71">
        <v>46</v>
      </c>
      <c r="M12" s="71">
        <v>35</v>
      </c>
      <c r="N12" s="71">
        <v>5</v>
      </c>
      <c r="O12" s="71">
        <v>1</v>
      </c>
      <c r="P12" s="71">
        <v>5</v>
      </c>
      <c r="Q12" s="72">
        <v>47.073170731707322</v>
      </c>
      <c r="S12" s="73" t="s">
        <v>22</v>
      </c>
      <c r="T12" s="74"/>
      <c r="U12" s="71">
        <v>1323.0000000000005</v>
      </c>
      <c r="V12" s="71" t="s">
        <v>30</v>
      </c>
      <c r="W12" s="71"/>
      <c r="X12" s="75">
        <v>-1.5624999999999996</v>
      </c>
      <c r="Y12" s="75">
        <v>-1.2686567164179434</v>
      </c>
      <c r="Z12" s="71"/>
      <c r="AA12" s="71">
        <v>983.99999999999909</v>
      </c>
      <c r="AB12" s="71" t="s">
        <v>30</v>
      </c>
      <c r="AC12" s="71"/>
      <c r="AD12" s="75">
        <v>0.51072522982628388</v>
      </c>
      <c r="AE12" s="76">
        <v>-4.8355899419730086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0.4731182795698925</v>
      </c>
      <c r="G13" s="77">
        <v>0.4838709677419355</v>
      </c>
      <c r="H13" s="77">
        <v>4.3010752688172046E-2</v>
      </c>
      <c r="I13" s="77"/>
      <c r="J13" s="77">
        <v>0.5053763440860215</v>
      </c>
      <c r="K13" s="77"/>
      <c r="L13" s="77">
        <v>0.4946236559139785</v>
      </c>
      <c r="M13" s="77">
        <v>0.37634408602150538</v>
      </c>
      <c r="N13" s="77">
        <v>5.3763440860215055E-2</v>
      </c>
      <c r="O13" s="77">
        <v>1.0752688172043012E-2</v>
      </c>
      <c r="P13" s="77">
        <v>5.3763440860215055E-2</v>
      </c>
      <c r="Q13" s="80" t="s">
        <v>30</v>
      </c>
      <c r="S13" s="81" t="s">
        <v>31</v>
      </c>
      <c r="T13" s="74"/>
      <c r="U13" s="82">
        <v>96</v>
      </c>
      <c r="V13" s="83">
        <v>7.2562358276643965E-2</v>
      </c>
      <c r="W13" s="84"/>
      <c r="X13" s="85">
        <v>5.4945054945054617</v>
      </c>
      <c r="Y13" s="85">
        <v>-8.5714285714285587</v>
      </c>
      <c r="Z13" s="86"/>
      <c r="AA13" s="82">
        <v>85</v>
      </c>
      <c r="AB13" s="83">
        <v>8.6382113821138293E-2</v>
      </c>
      <c r="AC13" s="87"/>
      <c r="AD13" s="85">
        <v>4.9382716049382349</v>
      </c>
      <c r="AE13" s="88">
        <v>-10.526315789473683</v>
      </c>
    </row>
    <row r="14" spans="1:31" ht="15" customHeight="1">
      <c r="A14" s="89" t="s">
        <v>32</v>
      </c>
      <c r="B14" s="90"/>
      <c r="C14" s="91">
        <v>1.0333333333333334</v>
      </c>
      <c r="D14" s="92" t="s">
        <v>30</v>
      </c>
      <c r="E14" s="91"/>
      <c r="F14" s="93">
        <v>1.0476190476190477</v>
      </c>
      <c r="G14" s="93">
        <v>1.0227272727272727</v>
      </c>
      <c r="H14" s="93">
        <v>1</v>
      </c>
      <c r="I14" s="91"/>
      <c r="J14" s="93">
        <v>1</v>
      </c>
      <c r="K14" s="91"/>
      <c r="L14" s="93">
        <v>1.0454545454545454</v>
      </c>
      <c r="M14" s="93">
        <v>1.0294117647058822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1226.9999999999991</v>
      </c>
      <c r="V14" s="83">
        <v>0.92743764172335497</v>
      </c>
      <c r="W14" s="87"/>
      <c r="X14" s="85">
        <v>-2.0750199521149968</v>
      </c>
      <c r="Y14" s="85">
        <v>-0.64777327935224549</v>
      </c>
      <c r="Z14" s="87"/>
      <c r="AA14" s="82">
        <v>898.99999999999955</v>
      </c>
      <c r="AB14" s="83">
        <v>0.91361788617886219</v>
      </c>
      <c r="AC14" s="87"/>
      <c r="AD14" s="85">
        <v>0.11135857461020701</v>
      </c>
      <c r="AE14" s="88">
        <v>-4.2598509052183768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40</v>
      </c>
      <c r="D16" s="102">
        <v>0.43010752688172044</v>
      </c>
      <c r="E16" s="87"/>
      <c r="F16" s="82">
        <v>17</v>
      </c>
      <c r="G16" s="82">
        <v>20</v>
      </c>
      <c r="H16" s="82">
        <v>3</v>
      </c>
      <c r="I16" s="82"/>
      <c r="J16" s="82">
        <v>21</v>
      </c>
      <c r="K16" s="82"/>
      <c r="L16" s="82">
        <v>19</v>
      </c>
      <c r="M16" s="82">
        <v>17</v>
      </c>
      <c r="N16" s="82" t="s">
        <v>64</v>
      </c>
      <c r="O16" s="82" t="s">
        <v>64</v>
      </c>
      <c r="P16" s="82">
        <v>2</v>
      </c>
      <c r="Q16" s="103">
        <v>20.882352941176471</v>
      </c>
      <c r="S16" s="81" t="s">
        <v>37</v>
      </c>
      <c r="T16" s="104"/>
      <c r="U16" s="82">
        <v>499.00000000000023</v>
      </c>
      <c r="V16" s="83">
        <v>0.37717309145880579</v>
      </c>
      <c r="W16" s="87"/>
      <c r="X16" s="85">
        <v>1.4227642276422874</v>
      </c>
      <c r="Y16" s="85">
        <v>-4.2226487523991887</v>
      </c>
      <c r="Z16" s="105"/>
      <c r="AA16" s="82">
        <v>326.00000000000011</v>
      </c>
      <c r="AB16" s="83">
        <v>0.33130081300813052</v>
      </c>
      <c r="AC16" s="87"/>
      <c r="AD16" s="85">
        <v>9.7643097643097594</v>
      </c>
      <c r="AE16" s="88">
        <v>-12.600536193029447</v>
      </c>
    </row>
    <row r="17" spans="1:31" ht="15" customHeight="1">
      <c r="A17" s="101" t="s">
        <v>38</v>
      </c>
      <c r="B17" s="21"/>
      <c r="C17" s="82">
        <v>53</v>
      </c>
      <c r="D17" s="102">
        <v>0.56989247311827962</v>
      </c>
      <c r="E17" s="87"/>
      <c r="F17" s="82">
        <v>27</v>
      </c>
      <c r="G17" s="82">
        <v>25</v>
      </c>
      <c r="H17" s="82">
        <v>1</v>
      </c>
      <c r="I17" s="82"/>
      <c r="J17" s="82">
        <v>26</v>
      </c>
      <c r="K17" s="82"/>
      <c r="L17" s="82">
        <v>27</v>
      </c>
      <c r="M17" s="82">
        <v>18</v>
      </c>
      <c r="N17" s="82">
        <v>5</v>
      </c>
      <c r="O17" s="82">
        <v>1</v>
      </c>
      <c r="P17" s="82">
        <v>3</v>
      </c>
      <c r="Q17" s="103">
        <v>65.625</v>
      </c>
      <c r="S17" s="81" t="s">
        <v>39</v>
      </c>
      <c r="T17" s="97"/>
      <c r="U17" s="82">
        <v>166.00000000000003</v>
      </c>
      <c r="V17" s="83">
        <v>0.12547241118669689</v>
      </c>
      <c r="W17" s="87"/>
      <c r="X17" s="85">
        <v>-4.5977011494252551</v>
      </c>
      <c r="Y17" s="85">
        <v>-16.582914572864333</v>
      </c>
      <c r="Z17" s="87"/>
      <c r="AA17" s="82">
        <v>114.00000000000001</v>
      </c>
      <c r="AB17" s="83">
        <v>0.11585365853658548</v>
      </c>
      <c r="AC17" s="87"/>
      <c r="AD17" s="85">
        <v>-7.3170731707316747</v>
      </c>
      <c r="AE17" s="88">
        <v>-19.148936170212743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194.99999999999994</v>
      </c>
      <c r="V18" s="83">
        <v>0.14739229024943301</v>
      </c>
      <c r="W18" s="87"/>
      <c r="X18" s="85">
        <v>-14.096916299559497</v>
      </c>
      <c r="Y18" s="85">
        <v>-5.3398058252427205</v>
      </c>
      <c r="Z18" s="87"/>
      <c r="AA18" s="82">
        <v>160.00000000000003</v>
      </c>
      <c r="AB18" s="83">
        <v>0.16260162601626035</v>
      </c>
      <c r="AC18" s="87"/>
      <c r="AD18" s="85">
        <v>-13.978494623655886</v>
      </c>
      <c r="AE18" s="88">
        <v>-4.761904761904729</v>
      </c>
    </row>
    <row r="19" spans="1:31" ht="15" customHeight="1">
      <c r="A19" s="101" t="s">
        <v>42</v>
      </c>
      <c r="B19" s="21"/>
      <c r="C19" s="106">
        <v>82</v>
      </c>
      <c r="D19" s="102">
        <v>0.88172043010752688</v>
      </c>
      <c r="E19" s="87"/>
      <c r="F19" s="82">
        <v>37</v>
      </c>
      <c r="G19" s="82">
        <v>41</v>
      </c>
      <c r="H19" s="82">
        <v>4</v>
      </c>
      <c r="I19" s="82"/>
      <c r="J19" s="82">
        <v>39</v>
      </c>
      <c r="K19" s="82"/>
      <c r="L19" s="82">
        <v>43</v>
      </c>
      <c r="M19" s="82">
        <v>33</v>
      </c>
      <c r="N19" s="82">
        <v>4</v>
      </c>
      <c r="O19" s="82">
        <v>1</v>
      </c>
      <c r="P19" s="82">
        <v>5</v>
      </c>
      <c r="Q19" s="103">
        <v>45.5</v>
      </c>
      <c r="S19" s="81" t="s">
        <v>43</v>
      </c>
      <c r="T19" s="97"/>
      <c r="U19" s="82">
        <v>463</v>
      </c>
      <c r="V19" s="83">
        <v>0.34996220710506415</v>
      </c>
      <c r="W19" s="87"/>
      <c r="X19" s="85">
        <v>2.6607538802660624</v>
      </c>
      <c r="Y19" s="85">
        <v>11.835748792270486</v>
      </c>
      <c r="Z19" s="87"/>
      <c r="AA19" s="82">
        <v>384</v>
      </c>
      <c r="AB19" s="83">
        <v>0.39024390243902474</v>
      </c>
      <c r="AC19" s="87"/>
      <c r="AD19" s="85">
        <v>2.9490616621983601</v>
      </c>
      <c r="AE19" s="88">
        <v>9.090909090909074</v>
      </c>
    </row>
    <row r="20" spans="1:31" ht="15" customHeight="1">
      <c r="A20" s="101" t="s">
        <v>44</v>
      </c>
      <c r="B20" s="21"/>
      <c r="C20" s="106">
        <v>11</v>
      </c>
      <c r="D20" s="102">
        <v>0.11827956989247312</v>
      </c>
      <c r="E20" s="87"/>
      <c r="F20" s="82">
        <v>7</v>
      </c>
      <c r="G20" s="82">
        <v>4</v>
      </c>
      <c r="H20" s="82" t="s">
        <v>64</v>
      </c>
      <c r="I20" s="82"/>
      <c r="J20" s="82">
        <v>8</v>
      </c>
      <c r="K20" s="82"/>
      <c r="L20" s="82">
        <v>3</v>
      </c>
      <c r="M20" s="82">
        <v>2</v>
      </c>
      <c r="N20" s="82">
        <v>1</v>
      </c>
      <c r="O20" s="82" t="s">
        <v>64</v>
      </c>
      <c r="P20" s="82" t="s">
        <v>64</v>
      </c>
      <c r="Q20" s="103">
        <v>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452</v>
      </c>
      <c r="V21" s="83">
        <v>0.34164777021919868</v>
      </c>
      <c r="W21" s="87"/>
      <c r="X21" s="85">
        <v>1.3452914798206019</v>
      </c>
      <c r="Y21" s="85">
        <v>-3.2119914346894838</v>
      </c>
      <c r="Z21" s="86"/>
      <c r="AA21" s="82">
        <v>338.00000000000006</v>
      </c>
      <c r="AB21" s="83">
        <v>0.34349593495934999</v>
      </c>
      <c r="AC21" s="87"/>
      <c r="AD21" s="85">
        <v>1.807228915662668</v>
      </c>
      <c r="AE21" s="88">
        <v>-5.3221288515406</v>
      </c>
    </row>
    <row r="22" spans="1:31" ht="15" customHeight="1">
      <c r="A22" s="101" t="s">
        <v>46</v>
      </c>
      <c r="B22" s="21"/>
      <c r="C22" s="106">
        <v>45</v>
      </c>
      <c r="D22" s="102">
        <v>0.4838709677419355</v>
      </c>
      <c r="E22" s="87"/>
      <c r="F22" s="82">
        <v>21</v>
      </c>
      <c r="G22" s="82">
        <v>20</v>
      </c>
      <c r="H22" s="82">
        <v>4</v>
      </c>
      <c r="I22" s="82"/>
      <c r="J22" s="82">
        <v>16</v>
      </c>
      <c r="K22" s="82"/>
      <c r="L22" s="82">
        <v>29</v>
      </c>
      <c r="M22" s="82">
        <v>23</v>
      </c>
      <c r="N22" s="82">
        <v>2</v>
      </c>
      <c r="O22" s="82">
        <v>1</v>
      </c>
      <c r="P22" s="82">
        <v>3</v>
      </c>
      <c r="Q22" s="103">
        <v>50.57692307692308</v>
      </c>
      <c r="S22" s="81" t="s">
        <v>38</v>
      </c>
      <c r="T22" s="21"/>
      <c r="U22" s="82">
        <v>871</v>
      </c>
      <c r="V22" s="83">
        <v>0.65835222978080099</v>
      </c>
      <c r="W22" s="87"/>
      <c r="X22" s="85">
        <v>-3.0066815144766026</v>
      </c>
      <c r="Y22" s="85">
        <v>-0.22909507445589922</v>
      </c>
      <c r="Z22" s="87"/>
      <c r="AA22" s="82">
        <v>646.00000000000011</v>
      </c>
      <c r="AB22" s="83">
        <v>0.65650406504065117</v>
      </c>
      <c r="AC22" s="87"/>
      <c r="AD22" s="85">
        <v>-0.15455950540956512</v>
      </c>
      <c r="AE22" s="88">
        <v>-4.5790251107828004</v>
      </c>
    </row>
    <row r="23" spans="1:31" ht="15" customHeight="1">
      <c r="A23" s="101" t="s">
        <v>47</v>
      </c>
      <c r="B23" s="21"/>
      <c r="C23" s="106">
        <v>34</v>
      </c>
      <c r="D23" s="102">
        <v>0.36559139784946237</v>
      </c>
      <c r="E23" s="87"/>
      <c r="F23" s="82">
        <v>16</v>
      </c>
      <c r="G23" s="82">
        <v>18</v>
      </c>
      <c r="H23" s="82" t="s">
        <v>64</v>
      </c>
      <c r="I23" s="82"/>
      <c r="J23" s="82">
        <v>22</v>
      </c>
      <c r="K23" s="82"/>
      <c r="L23" s="82">
        <v>12</v>
      </c>
      <c r="M23" s="82">
        <v>9</v>
      </c>
      <c r="N23" s="82">
        <v>2</v>
      </c>
      <c r="O23" s="82" t="s">
        <v>64</v>
      </c>
      <c r="P23" s="82">
        <v>1</v>
      </c>
      <c r="Q23" s="103">
        <v>41.636363636363647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0.12903225806451613</v>
      </c>
      <c r="E24" s="87"/>
      <c r="F24" s="82">
        <v>6</v>
      </c>
      <c r="G24" s="82">
        <v>6</v>
      </c>
      <c r="H24" s="82" t="s">
        <v>64</v>
      </c>
      <c r="I24" s="82"/>
      <c r="J24" s="82">
        <v>7</v>
      </c>
      <c r="K24" s="82"/>
      <c r="L24" s="82">
        <v>5</v>
      </c>
      <c r="M24" s="82">
        <v>3</v>
      </c>
      <c r="N24" s="82">
        <v>1</v>
      </c>
      <c r="O24" s="82" t="s">
        <v>64</v>
      </c>
      <c r="P24" s="82">
        <v>1</v>
      </c>
      <c r="Q24" s="103">
        <v>39.25</v>
      </c>
      <c r="S24" s="81" t="s">
        <v>42</v>
      </c>
      <c r="T24" s="104"/>
      <c r="U24" s="82">
        <v>1237.0000000000009</v>
      </c>
      <c r="V24" s="83">
        <v>0.93499622071050681</v>
      </c>
      <c r="W24" s="87"/>
      <c r="X24" s="85">
        <v>-1.0399999999999632</v>
      </c>
      <c r="Y24" s="85">
        <v>7.3524228114222169E-14</v>
      </c>
      <c r="Z24" s="105"/>
      <c r="AA24" s="82">
        <v>923</v>
      </c>
      <c r="AB24" s="83">
        <v>0.93800813008130168</v>
      </c>
      <c r="AC24" s="87"/>
      <c r="AD24" s="85">
        <v>0.65430752453658214</v>
      </c>
      <c r="AE24" s="88">
        <v>-3.5527690700104495</v>
      </c>
    </row>
    <row r="25" spans="1:31" ht="15" customHeight="1">
      <c r="A25" s="101" t="s">
        <v>49</v>
      </c>
      <c r="B25" s="21"/>
      <c r="C25" s="106">
        <v>2</v>
      </c>
      <c r="D25" s="102">
        <v>2.1505376344086023E-2</v>
      </c>
      <c r="E25" s="87"/>
      <c r="F25" s="82">
        <v>1</v>
      </c>
      <c r="G25" s="82">
        <v>1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86.000000000000014</v>
      </c>
      <c r="V25" s="83">
        <v>6.5003779289493566E-2</v>
      </c>
      <c r="W25" s="87"/>
      <c r="X25" s="85">
        <v>-8.5106382978723527</v>
      </c>
      <c r="Y25" s="85">
        <v>-16.504854368932047</v>
      </c>
      <c r="Z25" s="87"/>
      <c r="AA25" s="82">
        <v>61.000000000000021</v>
      </c>
      <c r="AB25" s="83">
        <v>6.1991869918699267E-2</v>
      </c>
      <c r="AC25" s="87"/>
      <c r="AD25" s="85">
        <v>-1.6129032258064062</v>
      </c>
      <c r="AE25" s="88">
        <v>-20.779220779220768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25</v>
      </c>
      <c r="D27" s="83">
        <v>0.26881720430107525</v>
      </c>
      <c r="E27" s="87"/>
      <c r="F27" s="82">
        <v>4</v>
      </c>
      <c r="G27" s="82">
        <v>19</v>
      </c>
      <c r="H27" s="82">
        <v>2</v>
      </c>
      <c r="I27" s="82"/>
      <c r="J27" s="82">
        <v>15</v>
      </c>
      <c r="K27" s="82"/>
      <c r="L27" s="82">
        <v>10</v>
      </c>
      <c r="M27" s="82">
        <v>9</v>
      </c>
      <c r="N27" s="82" t="s">
        <v>64</v>
      </c>
      <c r="O27" s="82">
        <v>1</v>
      </c>
      <c r="P27" s="82">
        <v>0</v>
      </c>
      <c r="Q27" s="103">
        <v>46.400000000000006</v>
      </c>
      <c r="S27" s="81" t="s">
        <v>46</v>
      </c>
      <c r="T27" s="97"/>
      <c r="U27" s="82">
        <v>402</v>
      </c>
      <c r="V27" s="83">
        <v>0.30385487528344662</v>
      </c>
      <c r="W27" s="87"/>
      <c r="X27" s="85">
        <v>5.2356020942408215</v>
      </c>
      <c r="Y27" s="85">
        <v>-3.8277511961722883</v>
      </c>
      <c r="Z27" s="87"/>
      <c r="AA27" s="82">
        <v>303</v>
      </c>
      <c r="AB27" s="83">
        <v>0.30792682926829296</v>
      </c>
      <c r="AC27" s="87"/>
      <c r="AD27" s="85">
        <v>6.3157894736842319</v>
      </c>
      <c r="AE27" s="88">
        <v>-5.3125</v>
      </c>
    </row>
    <row r="28" spans="1:31" ht="15" customHeight="1">
      <c r="A28" s="81" t="s">
        <v>52</v>
      </c>
      <c r="B28" s="21"/>
      <c r="C28" s="106">
        <v>38</v>
      </c>
      <c r="D28" s="83">
        <v>0.40860215053763443</v>
      </c>
      <c r="E28" s="87"/>
      <c r="F28" s="82">
        <v>23</v>
      </c>
      <c r="G28" s="82">
        <v>14</v>
      </c>
      <c r="H28" s="82">
        <v>1</v>
      </c>
      <c r="I28" s="82"/>
      <c r="J28" s="82">
        <v>23</v>
      </c>
      <c r="K28" s="82"/>
      <c r="L28" s="82">
        <v>15</v>
      </c>
      <c r="M28" s="82">
        <v>11</v>
      </c>
      <c r="N28" s="82" t="s">
        <v>64</v>
      </c>
      <c r="O28" s="82" t="s">
        <v>64</v>
      </c>
      <c r="P28" s="82">
        <v>4</v>
      </c>
      <c r="Q28" s="103">
        <v>36.454545454545453</v>
      </c>
      <c r="S28" s="81" t="s">
        <v>47</v>
      </c>
      <c r="T28" s="97"/>
      <c r="U28" s="82">
        <v>425.00000000000017</v>
      </c>
      <c r="V28" s="83">
        <v>0.3212396069538927</v>
      </c>
      <c r="W28" s="87"/>
      <c r="X28" s="85">
        <v>-4.9217002237135956</v>
      </c>
      <c r="Y28" s="85">
        <v>0.71090047393370326</v>
      </c>
      <c r="Z28" s="87"/>
      <c r="AA28" s="82">
        <v>309.00000000000006</v>
      </c>
      <c r="AB28" s="83">
        <v>0.31402439024390277</v>
      </c>
      <c r="AC28" s="87"/>
      <c r="AD28" s="85">
        <v>-1.2779552715654772</v>
      </c>
      <c r="AE28" s="88">
        <v>-5.2147239263803336</v>
      </c>
    </row>
    <row r="29" spans="1:31" ht="15" customHeight="1">
      <c r="A29" s="101" t="s">
        <v>53</v>
      </c>
      <c r="B29" s="21"/>
      <c r="C29" s="106">
        <v>8</v>
      </c>
      <c r="D29" s="83">
        <v>8.6021505376344093E-2</v>
      </c>
      <c r="E29" s="87"/>
      <c r="F29" s="82">
        <v>5</v>
      </c>
      <c r="G29" s="82">
        <v>3</v>
      </c>
      <c r="H29" s="82" t="s">
        <v>64</v>
      </c>
      <c r="I29" s="82"/>
      <c r="J29" s="82">
        <v>3</v>
      </c>
      <c r="K29" s="82"/>
      <c r="L29" s="82">
        <v>5</v>
      </c>
      <c r="M29" s="82">
        <v>3</v>
      </c>
      <c r="N29" s="82">
        <v>2</v>
      </c>
      <c r="O29" s="82" t="s">
        <v>64</v>
      </c>
      <c r="P29" s="82" t="s">
        <v>64</v>
      </c>
      <c r="Q29" s="103">
        <v>74</v>
      </c>
      <c r="S29" s="81" t="s">
        <v>48</v>
      </c>
      <c r="T29" s="97"/>
      <c r="U29" s="82">
        <v>256.00000000000011</v>
      </c>
      <c r="V29" s="83">
        <v>0.19349962207105068</v>
      </c>
      <c r="W29" s="87"/>
      <c r="X29" s="85">
        <v>-8.5714285714285321</v>
      </c>
      <c r="Y29" s="85">
        <v>-3.3962264150942967</v>
      </c>
      <c r="Z29" s="87"/>
      <c r="AA29" s="82">
        <v>196</v>
      </c>
      <c r="AB29" s="83">
        <v>0.19918699186991889</v>
      </c>
      <c r="AC29" s="87"/>
      <c r="AD29" s="85">
        <v>-4.8543689320388479</v>
      </c>
      <c r="AE29" s="88">
        <v>-7.5471698113207921</v>
      </c>
    </row>
    <row r="30" spans="1:31" ht="15" customHeight="1">
      <c r="A30" s="101" t="s">
        <v>54</v>
      </c>
      <c r="B30" s="97"/>
      <c r="C30" s="106">
        <v>16</v>
      </c>
      <c r="D30" s="83">
        <v>0.17204301075268819</v>
      </c>
      <c r="E30" s="87"/>
      <c r="F30" s="82">
        <v>10</v>
      </c>
      <c r="G30" s="82">
        <v>5</v>
      </c>
      <c r="H30" s="82">
        <v>1</v>
      </c>
      <c r="I30" s="82"/>
      <c r="J30" s="82">
        <v>3</v>
      </c>
      <c r="K30" s="82"/>
      <c r="L30" s="82">
        <v>13</v>
      </c>
      <c r="M30" s="82">
        <v>10</v>
      </c>
      <c r="N30" s="82">
        <v>2</v>
      </c>
      <c r="O30" s="82" t="s">
        <v>64</v>
      </c>
      <c r="P30" s="82">
        <v>1</v>
      </c>
      <c r="Q30" s="103">
        <v>42.75</v>
      </c>
      <c r="S30" s="81" t="s">
        <v>49</v>
      </c>
      <c r="T30" s="97"/>
      <c r="U30" s="82">
        <v>240.00000000000006</v>
      </c>
      <c r="V30" s="83">
        <v>0.18140589569160995</v>
      </c>
      <c r="W30" s="87"/>
      <c r="X30" s="85">
        <v>2.1276595744680846</v>
      </c>
      <c r="Y30" s="85">
        <v>2.1276595744680971</v>
      </c>
      <c r="Z30" s="87"/>
      <c r="AA30" s="82">
        <v>175.99999999999994</v>
      </c>
      <c r="AB30" s="83">
        <v>0.17886178861788629</v>
      </c>
      <c r="AC30" s="87"/>
      <c r="AD30" s="85">
        <v>0.57142857142853898</v>
      </c>
      <c r="AE30" s="88">
        <v>-1.6148698540002278E-14</v>
      </c>
    </row>
    <row r="31" spans="1:31" ht="15" customHeight="1" thickBot="1">
      <c r="A31" s="108" t="s">
        <v>55</v>
      </c>
      <c r="B31" s="109"/>
      <c r="C31" s="110">
        <v>6</v>
      </c>
      <c r="D31" s="111">
        <v>6.4516129032258063E-2</v>
      </c>
      <c r="E31" s="112"/>
      <c r="F31" s="113">
        <v>2</v>
      </c>
      <c r="G31" s="113">
        <v>4</v>
      </c>
      <c r="H31" s="113" t="s">
        <v>64</v>
      </c>
      <c r="I31" s="113"/>
      <c r="J31" s="113">
        <v>3</v>
      </c>
      <c r="K31" s="113"/>
      <c r="L31" s="113">
        <v>3</v>
      </c>
      <c r="M31" s="113">
        <v>2</v>
      </c>
      <c r="N31" s="113">
        <v>1</v>
      </c>
      <c r="O31" s="113" t="s">
        <v>64</v>
      </c>
      <c r="P31" s="113" t="s">
        <v>64</v>
      </c>
      <c r="Q31" s="114">
        <v>60.666666666666671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302.00000000000006</v>
      </c>
      <c r="V32" s="83">
        <v>0.22826908541194252</v>
      </c>
      <c r="W32" s="87"/>
      <c r="X32" s="85">
        <v>-4.7318611987381693</v>
      </c>
      <c r="Y32" s="85">
        <v>-6.2111801242236018</v>
      </c>
      <c r="Z32" s="116"/>
      <c r="AA32" s="82">
        <v>224.99999999999997</v>
      </c>
      <c r="AB32" s="83">
        <v>0.22865853658536603</v>
      </c>
      <c r="AC32" s="87"/>
      <c r="AD32" s="85">
        <v>-5.8577405857740708</v>
      </c>
      <c r="AE32" s="88">
        <v>-9.2741935483870979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640.99999999999966</v>
      </c>
      <c r="V33" s="83">
        <v>0.48450491307634125</v>
      </c>
      <c r="W33" s="87"/>
      <c r="X33" s="85">
        <v>-1.2326656394453357</v>
      </c>
      <c r="Y33" s="85">
        <v>-1.9877675840979114</v>
      </c>
      <c r="Z33" s="86"/>
      <c r="AA33" s="82">
        <v>490.00000000000017</v>
      </c>
      <c r="AB33" s="83">
        <v>0.49796747967479738</v>
      </c>
      <c r="AC33" s="87"/>
      <c r="AD33" s="85">
        <v>2.510460251046061</v>
      </c>
      <c r="AE33" s="88">
        <v>-5.2224371373307221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115</v>
      </c>
      <c r="V34" s="83">
        <v>8.6923658352229746E-2</v>
      </c>
      <c r="W34" s="87"/>
      <c r="X34" s="85">
        <v>1.7699115044247788</v>
      </c>
      <c r="Y34" s="85">
        <v>1.7699115044247915</v>
      </c>
      <c r="Z34" s="86"/>
      <c r="AA34" s="82">
        <v>89</v>
      </c>
      <c r="AB34" s="83">
        <v>9.0447154471544805E-2</v>
      </c>
      <c r="AC34" s="87"/>
      <c r="AD34" s="85">
        <v>3.4883720930232895</v>
      </c>
      <c r="AE34" s="88">
        <v>2.2988505747126435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99</v>
      </c>
      <c r="V35" s="83">
        <v>7.4829931972789088E-2</v>
      </c>
      <c r="W35" s="87"/>
      <c r="X35" s="85">
        <v>-1.9801980198019524</v>
      </c>
      <c r="Y35" s="85">
        <v>-4.8076923076922817</v>
      </c>
      <c r="Z35" s="87"/>
      <c r="AA35" s="82">
        <v>70.000000000000014</v>
      </c>
      <c r="AB35" s="83">
        <v>7.1138211382113903E-2</v>
      </c>
      <c r="AC35" s="87"/>
      <c r="AD35" s="85">
        <v>1.4492753623188612</v>
      </c>
      <c r="AE35" s="88">
        <v>-6.6666666666666474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166.00000000000003</v>
      </c>
      <c r="V36" s="122">
        <v>0.12547241118669689</v>
      </c>
      <c r="W36" s="123"/>
      <c r="X36" s="124">
        <v>1.2195121951219159</v>
      </c>
      <c r="Y36" s="124">
        <v>12.925170068027187</v>
      </c>
      <c r="Z36" s="123"/>
      <c r="AA36" s="121">
        <v>110.00000000000001</v>
      </c>
      <c r="AB36" s="122">
        <v>0.11178861788617898</v>
      </c>
      <c r="AC36" s="123"/>
      <c r="AD36" s="124">
        <v>2.8037383177570363</v>
      </c>
      <c r="AE36" s="125">
        <v>2.8037383177570225</v>
      </c>
    </row>
    <row r="37" spans="1:33" ht="15" customHeight="1">
      <c r="A37" s="70" t="s">
        <v>29</v>
      </c>
      <c r="B37" s="57"/>
      <c r="C37" s="71">
        <v>950</v>
      </c>
      <c r="D37" s="71" t="s">
        <v>30</v>
      </c>
      <c r="E37" s="71"/>
      <c r="F37" s="71">
        <v>587</v>
      </c>
      <c r="G37" s="71">
        <v>348</v>
      </c>
      <c r="H37" s="71">
        <v>15</v>
      </c>
      <c r="I37" s="71"/>
      <c r="J37" s="71">
        <v>391</v>
      </c>
      <c r="K37" s="71"/>
      <c r="L37" s="71">
        <v>559</v>
      </c>
      <c r="M37" s="71">
        <v>382</v>
      </c>
      <c r="N37" s="71">
        <v>57</v>
      </c>
      <c r="O37" s="71">
        <v>2</v>
      </c>
      <c r="P37" s="71">
        <v>118</v>
      </c>
      <c r="Q37" s="126">
        <v>44.791383219954646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0.61789473684210527</v>
      </c>
      <c r="G38" s="131">
        <v>0.36631578947368421</v>
      </c>
      <c r="H38" s="131">
        <v>1.5789473684210527E-2</v>
      </c>
      <c r="I38" s="134"/>
      <c r="J38" s="131">
        <v>0.41157894736842104</v>
      </c>
      <c r="K38" s="134"/>
      <c r="L38" s="131">
        <v>0.58842105263157896</v>
      </c>
      <c r="M38" s="131">
        <v>0.40210526315789474</v>
      </c>
      <c r="N38" s="131">
        <v>0.06</v>
      </c>
      <c r="O38" s="131">
        <v>2.1052631578947368E-3</v>
      </c>
      <c r="P38" s="131">
        <v>0.12421052631578948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1.4705882352941178</v>
      </c>
      <c r="D39" s="141" t="s">
        <v>30</v>
      </c>
      <c r="E39" s="140"/>
      <c r="F39" s="142">
        <v>1.5167958656330749</v>
      </c>
      <c r="G39" s="142">
        <v>1.2253521126760563</v>
      </c>
      <c r="H39" s="142">
        <v>1</v>
      </c>
      <c r="I39" s="140"/>
      <c r="J39" s="142">
        <v>1.0426666666666666</v>
      </c>
      <c r="K39" s="140"/>
      <c r="L39" s="142">
        <v>1.7414330218068537</v>
      </c>
      <c r="M39" s="142">
        <v>1.6828193832599119</v>
      </c>
      <c r="N39" s="142">
        <v>1.0178571428571428</v>
      </c>
      <c r="O39" s="142">
        <v>1</v>
      </c>
      <c r="P39" s="142">
        <v>1.2826086956521738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395</v>
      </c>
      <c r="D41" s="102">
        <v>0.41578947368421054</v>
      </c>
      <c r="E41" s="87"/>
      <c r="F41" s="82">
        <v>254</v>
      </c>
      <c r="G41" s="82">
        <v>129</v>
      </c>
      <c r="H41" s="82">
        <v>12</v>
      </c>
      <c r="I41" s="82"/>
      <c r="J41" s="82">
        <v>148</v>
      </c>
      <c r="K41" s="82"/>
      <c r="L41" s="82">
        <v>247</v>
      </c>
      <c r="M41" s="82">
        <v>170</v>
      </c>
      <c r="N41" s="82">
        <v>21</v>
      </c>
      <c r="O41" s="82" t="s">
        <v>64</v>
      </c>
      <c r="P41" s="82">
        <v>56</v>
      </c>
      <c r="Q41" s="103">
        <v>35.586387434554993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555</v>
      </c>
      <c r="D42" s="102">
        <v>0.58421052631578951</v>
      </c>
      <c r="E42" s="87"/>
      <c r="F42" s="82">
        <v>333</v>
      </c>
      <c r="G42" s="82">
        <v>219</v>
      </c>
      <c r="H42" s="82">
        <v>3</v>
      </c>
      <c r="I42" s="82"/>
      <c r="J42" s="82">
        <v>243</v>
      </c>
      <c r="K42" s="82"/>
      <c r="L42" s="82">
        <v>312</v>
      </c>
      <c r="M42" s="82">
        <v>212</v>
      </c>
      <c r="N42" s="82">
        <v>36</v>
      </c>
      <c r="O42" s="82">
        <v>2</v>
      </c>
      <c r="P42" s="82">
        <v>62</v>
      </c>
      <c r="Q42" s="103">
        <v>51.824000000000005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842</v>
      </c>
      <c r="D44" s="102">
        <v>0.88631578947368417</v>
      </c>
      <c r="E44" s="87"/>
      <c r="F44" s="82">
        <v>520</v>
      </c>
      <c r="G44" s="82">
        <v>308</v>
      </c>
      <c r="H44" s="82">
        <v>14</v>
      </c>
      <c r="I44" s="82"/>
      <c r="J44" s="82">
        <v>332</v>
      </c>
      <c r="K44" s="82"/>
      <c r="L44" s="82">
        <v>510</v>
      </c>
      <c r="M44" s="82">
        <v>343</v>
      </c>
      <c r="N44" s="82">
        <v>54</v>
      </c>
      <c r="O44" s="82">
        <v>2</v>
      </c>
      <c r="P44" s="82">
        <v>111.00000000000001</v>
      </c>
      <c r="Q44" s="103">
        <v>44.64160401002507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108</v>
      </c>
      <c r="D45" s="102">
        <v>0.11368421052631579</v>
      </c>
      <c r="E45" s="87"/>
      <c r="F45" s="82">
        <v>67</v>
      </c>
      <c r="G45" s="82">
        <v>40</v>
      </c>
      <c r="H45" s="82">
        <v>1</v>
      </c>
      <c r="I45" s="82"/>
      <c r="J45" s="82">
        <v>59</v>
      </c>
      <c r="K45" s="82"/>
      <c r="L45" s="82">
        <v>49</v>
      </c>
      <c r="M45" s="82">
        <v>39</v>
      </c>
      <c r="N45" s="82">
        <v>3</v>
      </c>
      <c r="O45" s="82" t="s">
        <v>64</v>
      </c>
      <c r="P45" s="82">
        <v>7</v>
      </c>
      <c r="Q45" s="103">
        <v>46.214285714285708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516</v>
      </c>
      <c r="D47" s="102">
        <v>0.54315789473684206</v>
      </c>
      <c r="E47" s="87"/>
      <c r="F47" s="82">
        <v>323</v>
      </c>
      <c r="G47" s="82">
        <v>182</v>
      </c>
      <c r="H47" s="82">
        <v>11</v>
      </c>
      <c r="I47" s="82"/>
      <c r="J47" s="82">
        <v>193</v>
      </c>
      <c r="K47" s="82"/>
      <c r="L47" s="82">
        <v>323</v>
      </c>
      <c r="M47" s="82">
        <v>212</v>
      </c>
      <c r="N47" s="82">
        <v>37</v>
      </c>
      <c r="O47" s="82">
        <v>1</v>
      </c>
      <c r="P47" s="82">
        <v>73</v>
      </c>
      <c r="Q47" s="103">
        <v>48.719999999999992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313</v>
      </c>
      <c r="D48" s="102">
        <v>0.32947368421052631</v>
      </c>
      <c r="E48" s="87"/>
      <c r="F48" s="82">
        <v>190</v>
      </c>
      <c r="G48" s="82">
        <v>119</v>
      </c>
      <c r="H48" s="82">
        <v>4</v>
      </c>
      <c r="I48" s="82"/>
      <c r="J48" s="82">
        <v>140</v>
      </c>
      <c r="K48" s="82"/>
      <c r="L48" s="82">
        <v>173</v>
      </c>
      <c r="M48" s="82">
        <v>116</v>
      </c>
      <c r="N48" s="82">
        <v>17</v>
      </c>
      <c r="O48" s="82">
        <v>1</v>
      </c>
      <c r="P48" s="82">
        <v>39</v>
      </c>
      <c r="Q48" s="103">
        <v>44.798507462686558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86</v>
      </c>
      <c r="D49" s="102">
        <v>9.0526315789473691E-2</v>
      </c>
      <c r="E49" s="87"/>
      <c r="F49" s="82">
        <v>55</v>
      </c>
      <c r="G49" s="82">
        <v>31</v>
      </c>
      <c r="H49" s="82" t="s">
        <v>64</v>
      </c>
      <c r="I49" s="82"/>
      <c r="J49" s="82">
        <v>40</v>
      </c>
      <c r="K49" s="82"/>
      <c r="L49" s="82">
        <v>46</v>
      </c>
      <c r="M49" s="82">
        <v>41</v>
      </c>
      <c r="N49" s="82">
        <v>1</v>
      </c>
      <c r="O49" s="82" t="s">
        <v>64</v>
      </c>
      <c r="P49" s="82">
        <v>4</v>
      </c>
      <c r="Q49" s="103">
        <v>27.547619047619055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</v>
      </c>
      <c r="D50" s="102">
        <v>3.6842105263157891E-2</v>
      </c>
      <c r="E50" s="87"/>
      <c r="F50" s="82">
        <v>19</v>
      </c>
      <c r="G50" s="82">
        <v>16</v>
      </c>
      <c r="H50" s="82" t="s">
        <v>64</v>
      </c>
      <c r="I50" s="82"/>
      <c r="J50" s="82">
        <v>18</v>
      </c>
      <c r="K50" s="82"/>
      <c r="L50" s="82">
        <v>17</v>
      </c>
      <c r="M50" s="82">
        <v>13</v>
      </c>
      <c r="N50" s="82">
        <v>2</v>
      </c>
      <c r="O50" s="82" t="s">
        <v>64</v>
      </c>
      <c r="P50" s="82">
        <v>2</v>
      </c>
      <c r="Q50" s="103">
        <v>27.533333333333335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285</v>
      </c>
      <c r="D52" s="102">
        <v>0.3</v>
      </c>
      <c r="E52" s="87"/>
      <c r="F52" s="82">
        <v>129</v>
      </c>
      <c r="G52" s="82">
        <v>146</v>
      </c>
      <c r="H52" s="82">
        <v>10</v>
      </c>
      <c r="I52" s="82"/>
      <c r="J52" s="82">
        <v>157</v>
      </c>
      <c r="K52" s="82"/>
      <c r="L52" s="82">
        <v>127.99999999999999</v>
      </c>
      <c r="M52" s="82">
        <v>92</v>
      </c>
      <c r="N52" s="82">
        <v>8</v>
      </c>
      <c r="O52" s="82">
        <v>2</v>
      </c>
      <c r="P52" s="82">
        <v>26</v>
      </c>
      <c r="Q52" s="103">
        <v>39.029411764705877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307</v>
      </c>
      <c r="D53" s="102">
        <v>0.32315789473684209</v>
      </c>
      <c r="E53" s="87"/>
      <c r="F53" s="82">
        <v>188</v>
      </c>
      <c r="G53" s="82">
        <v>116</v>
      </c>
      <c r="H53" s="82">
        <v>3</v>
      </c>
      <c r="I53" s="82"/>
      <c r="J53" s="82">
        <v>130</v>
      </c>
      <c r="K53" s="82"/>
      <c r="L53" s="82">
        <v>177</v>
      </c>
      <c r="M53" s="82">
        <v>97</v>
      </c>
      <c r="N53" s="82">
        <v>19</v>
      </c>
      <c r="O53" s="82" t="s">
        <v>64</v>
      </c>
      <c r="P53" s="82">
        <v>61</v>
      </c>
      <c r="Q53" s="103">
        <v>55.482758620689644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74</v>
      </c>
      <c r="D54" s="102">
        <v>7.7894736842105267E-2</v>
      </c>
      <c r="E54" s="87"/>
      <c r="F54" s="82">
        <v>44</v>
      </c>
      <c r="G54" s="82">
        <v>30</v>
      </c>
      <c r="H54" s="82" t="s">
        <v>64</v>
      </c>
      <c r="I54" s="82"/>
      <c r="J54" s="82">
        <v>30</v>
      </c>
      <c r="K54" s="82"/>
      <c r="L54" s="82">
        <v>44</v>
      </c>
      <c r="M54" s="82">
        <v>35</v>
      </c>
      <c r="N54" s="82">
        <v>6</v>
      </c>
      <c r="O54" s="82" t="s">
        <v>64</v>
      </c>
      <c r="P54" s="82">
        <v>3</v>
      </c>
      <c r="Q54" s="103">
        <v>49.51219512195123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208</v>
      </c>
      <c r="D55" s="102">
        <v>0.21894736842105264</v>
      </c>
      <c r="E55" s="87"/>
      <c r="F55" s="82">
        <v>171</v>
      </c>
      <c r="G55" s="82">
        <v>36</v>
      </c>
      <c r="H55" s="82">
        <v>1</v>
      </c>
      <c r="I55" s="82"/>
      <c r="J55" s="82">
        <v>31</v>
      </c>
      <c r="K55" s="82"/>
      <c r="L55" s="82">
        <v>177</v>
      </c>
      <c r="M55" s="82">
        <v>137</v>
      </c>
      <c r="N55" s="82">
        <v>19</v>
      </c>
      <c r="O55" s="82" t="s">
        <v>64</v>
      </c>
      <c r="P55" s="82">
        <v>21</v>
      </c>
      <c r="Q55" s="103">
        <v>38.814102564102548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76</v>
      </c>
      <c r="D56" s="154">
        <v>0.08</v>
      </c>
      <c r="E56" s="112"/>
      <c r="F56" s="113">
        <v>55</v>
      </c>
      <c r="G56" s="113">
        <v>20</v>
      </c>
      <c r="H56" s="113">
        <v>1</v>
      </c>
      <c r="I56" s="113"/>
      <c r="J56" s="113">
        <v>43</v>
      </c>
      <c r="K56" s="113"/>
      <c r="L56" s="113">
        <v>33</v>
      </c>
      <c r="M56" s="113">
        <v>21</v>
      </c>
      <c r="N56" s="113">
        <v>5</v>
      </c>
      <c r="O56" s="113" t="s">
        <v>64</v>
      </c>
      <c r="P56" s="113">
        <v>7</v>
      </c>
      <c r="Q56" s="114">
        <v>48.115384615384613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2025-10-03T06:10:26Z</dcterms:created>
  <dcterms:modified xsi:type="dcterms:W3CDTF">2025-10-03T06:10:32Z</dcterms:modified>
</cp:coreProperties>
</file>