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295940AB-1ED8-4087-90B7-80AD4076EBBC}" xr6:coauthVersionLast="47" xr6:coauthVersionMax="47" xr10:uidLastSave="{00000000-0000-0000-0000-000000000000}"/>
  <bookViews>
    <workbookView xWindow="-110" yWindow="-110" windowWidth="19420" windowHeight="10300" xr2:uid="{AAC2D5CF-21BD-46E4-85DF-C21E5D8AA6D9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<sst xmlns="http://schemas.openxmlformats.org/spreadsheetml/2006/main" count="171" uniqueCount="66">
  <si>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</si>
  <si>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</si>
  <si>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</si>
  <si>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</si>
  <si>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</si>
  <si>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</si>
  <si>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</si>
  <si>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</si>
  <si>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</si>
  <si>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</si>
  <si>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</si>
  <si>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</si>
  <si>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</si>
  <si>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</si>
  <si>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</si>
  <si>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</si>
  <si>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</si>
  <si>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</si>
  <si>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</si>
  <si>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</si>
  <si>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</si>
  <si>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</si>
  <si>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</si>
  <si>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</si>
  <si>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</si>
  <si>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</si>
  <si>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</si>
  <si>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</si>
  <si>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</si>
  <si>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</si>
  <si>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</si>
  <si>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</si>
  <si>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</si>
  <si>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</si>
  <si>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</si>
  <si>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</si>
  <si>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</si>
  <si>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</si>
  <si>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</si>
  <si>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</si>
  <si>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</si>
  <si>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</si>
  <si>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</si>
  <si>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</si>
  <si>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</si>
  <si>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</si>
  <si>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</si>
  <si>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</si>
  <si>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</si>
  <si>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</si>
  <si>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</si>
  <si>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</si>
  <si>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</si>
  <si>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</si>
  <si>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</si>
  <si>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</si>
  <si>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</si>
  <si>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</si>
  <si>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</si>
  <si>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</si>
  <si>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</si>
  <si>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</si>
  <si>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5831 - Supervisores de mantenimiento y limpieza en oficinas, hoteles y otros establecimientos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</si>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</sst>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59957E4F-487E-4213-8E2C-3FB6A00290E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485</c:v>
              </c:pt>
              <c:pt idx="1">
                <c:v>479</c:v>
              </c:pt>
              <c:pt idx="2">
                <c:v>454</c:v>
              </c:pt>
              <c:pt idx="3">
                <c:v>449</c:v>
              </c:pt>
              <c:pt idx="4">
                <c:v>417</c:v>
              </c:pt>
              <c:pt idx="5">
                <c:v>413</c:v>
              </c:pt>
              <c:pt idx="6">
                <c:v>418</c:v>
              </c:pt>
              <c:pt idx="7">
                <c:v>420</c:v>
              </c:pt>
              <c:pt idx="8">
                <c:v>420</c:v>
              </c:pt>
              <c:pt idx="9">
                <c:v>426</c:v>
              </c:pt>
              <c:pt idx="10">
                <c:v>446</c:v>
              </c:pt>
              <c:pt idx="11">
                <c:v>448</c:v>
              </c:pt>
              <c:pt idx="12">
                <c:v>454</c:v>
              </c:pt>
            </c:numLit>
          </c:val>
          <c:extLst>
            <c:ext xmlns:c16="http://schemas.microsoft.com/office/drawing/2014/chart" uri="{C3380CC4-5D6E-409C-BE32-E72D297353CC}">
              <c16:uniqueId val="{00000000-28C4-42D5-BC70-C92B0C4E8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220</c:v>
              </c:pt>
              <c:pt idx="1">
                <c:v>212</c:v>
              </c:pt>
              <c:pt idx="2">
                <c:v>256</c:v>
              </c:pt>
              <c:pt idx="3">
                <c:v>207</c:v>
              </c:pt>
              <c:pt idx="4">
                <c:v>251</c:v>
              </c:pt>
              <c:pt idx="5">
                <c:v>171</c:v>
              </c:pt>
              <c:pt idx="6">
                <c:v>209</c:v>
              </c:pt>
              <c:pt idx="7">
                <c:v>231</c:v>
              </c:pt>
              <c:pt idx="8">
                <c:v>176</c:v>
              </c:pt>
              <c:pt idx="9">
                <c:v>167</c:v>
              </c:pt>
              <c:pt idx="10">
                <c:v>181</c:v>
              </c:pt>
              <c:pt idx="11">
                <c:v>141</c:v>
              </c:pt>
              <c:pt idx="12">
                <c:v>219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C4-42D5-BC70-C92B0C4E8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05-48F3-9EC1-4B403AB9939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05-48F3-9EC1-4B403AB9939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05-48F3-9EC1-4B403AB993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97</c:v>
              </c:pt>
              <c:pt idx="1">
                <c:v>123</c:v>
              </c:pt>
              <c:pt idx="2">
                <c:v>121</c:v>
              </c:pt>
              <c:pt idx="3">
                <c:v>90</c:v>
              </c:pt>
              <c:pt idx="4">
                <c:v>125</c:v>
              </c:pt>
              <c:pt idx="5">
                <c:v>100</c:v>
              </c:pt>
              <c:pt idx="6">
                <c:v>118</c:v>
              </c:pt>
              <c:pt idx="7">
                <c:v>145</c:v>
              </c:pt>
              <c:pt idx="8">
                <c:v>110</c:v>
              </c:pt>
              <c:pt idx="9">
                <c:v>77</c:v>
              </c:pt>
              <c:pt idx="10">
                <c:v>113</c:v>
              </c:pt>
              <c:pt idx="11">
                <c:v>95</c:v>
              </c:pt>
              <c:pt idx="12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3-DC05-48F3-9EC1-4B403AB9939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05-48F3-9EC1-4B403AB9939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05-48F3-9EC1-4B403AB9939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05-48F3-9EC1-4B403AB993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123</c:v>
              </c:pt>
              <c:pt idx="1">
                <c:v>89</c:v>
              </c:pt>
              <c:pt idx="2">
                <c:v>135</c:v>
              </c:pt>
              <c:pt idx="3">
                <c:v>117</c:v>
              </c:pt>
              <c:pt idx="4">
                <c:v>126</c:v>
              </c:pt>
              <c:pt idx="5">
                <c:v>71</c:v>
              </c:pt>
              <c:pt idx="6">
                <c:v>91</c:v>
              </c:pt>
              <c:pt idx="7">
                <c:v>86</c:v>
              </c:pt>
              <c:pt idx="8">
                <c:v>66</c:v>
              </c:pt>
              <c:pt idx="9">
                <c:v>90</c:v>
              </c:pt>
              <c:pt idx="10">
                <c:v>68</c:v>
              </c:pt>
              <c:pt idx="11">
                <c:v>46</c:v>
              </c:pt>
              <c:pt idx="12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7-DC05-48F3-9EC1-4B403AB99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80-4A9C-9FC9-B3C36B7B50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715</c:v>
              </c:pt>
              <c:pt idx="1">
                <c:v>591</c:v>
              </c:pt>
              <c:pt idx="2">
                <c:v>492</c:v>
              </c:pt>
              <c:pt idx="3">
                <c:v>473</c:v>
              </c:pt>
              <c:pt idx="4">
                <c:v>426</c:v>
              </c:pt>
              <c:pt idx="5">
                <c:v>454</c:v>
              </c:pt>
            </c:numLit>
          </c:val>
          <c:extLst>
            <c:ext xmlns:c16="http://schemas.microsoft.com/office/drawing/2014/chart" uri="{C3380CC4-5D6E-409C-BE32-E72D297353CC}">
              <c16:uniqueId val="{00000001-8D80-4A9C-9FC9-B3C36B7B5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80-4A9C-9FC9-B3C36B7B50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105</c:v>
              </c:pt>
              <c:pt idx="1">
                <c:v>93</c:v>
              </c:pt>
              <c:pt idx="2">
                <c:v>75</c:v>
              </c:pt>
              <c:pt idx="3">
                <c:v>65</c:v>
              </c:pt>
              <c:pt idx="4">
                <c:v>58</c:v>
              </c:pt>
              <c:pt idx="5">
                <c:v>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D80-4A9C-9FC9-B3C36B7B506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80-4A9C-9FC9-B3C36B7B50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610</c:v>
              </c:pt>
              <c:pt idx="1">
                <c:v>498</c:v>
              </c:pt>
              <c:pt idx="2">
                <c:v>417</c:v>
              </c:pt>
              <c:pt idx="3">
                <c:v>408</c:v>
              </c:pt>
              <c:pt idx="4">
                <c:v>368</c:v>
              </c:pt>
              <c:pt idx="5">
                <c:v>391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D80-4A9C-9FC9-B3C36B7B5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3C-4CF6-86F2-1034B21BE42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3C-4CF6-86F2-1034B21BE4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166</c:v>
              </c:pt>
              <c:pt idx="1">
                <c:v>142</c:v>
              </c:pt>
              <c:pt idx="2">
                <c:v>275</c:v>
              </c:pt>
              <c:pt idx="3">
                <c:v>346</c:v>
              </c:pt>
              <c:pt idx="4">
                <c:v>328</c:v>
              </c:pt>
              <c:pt idx="5">
                <c:v>332</c:v>
              </c:pt>
            </c:numLit>
          </c:val>
          <c:extLst>
            <c:ext xmlns:c16="http://schemas.microsoft.com/office/drawing/2014/chart" uri="{C3380CC4-5D6E-409C-BE32-E72D297353CC}">
              <c16:uniqueId val="{00000002-203C-4CF6-86F2-1034B21BE42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3C-4CF6-86F2-1034B21BE42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3C-4CF6-86F2-1034B21BE4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345</c:v>
              </c:pt>
              <c:pt idx="1">
                <c:v>236</c:v>
              </c:pt>
              <c:pt idx="2">
                <c:v>439</c:v>
              </c:pt>
              <c:pt idx="3">
                <c:v>283</c:v>
              </c:pt>
              <c:pt idx="4">
                <c:v>268</c:v>
              </c:pt>
              <c:pt idx="5">
                <c:v>209</c:v>
              </c:pt>
            </c:numLit>
          </c:val>
          <c:extLst>
            <c:ext xmlns:c16="http://schemas.microsoft.com/office/drawing/2014/chart" uri="{C3380CC4-5D6E-409C-BE32-E72D297353CC}">
              <c16:uniqueId val="{00000005-203C-4CF6-86F2-1034B21B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77-4B79-B9EC-AC94CBD67CC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77-4B79-B9EC-AC94CBD67C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485</c:v>
              </c:pt>
              <c:pt idx="1">
                <c:v>479</c:v>
              </c:pt>
              <c:pt idx="2">
                <c:v>454</c:v>
              </c:pt>
              <c:pt idx="3">
                <c:v>449</c:v>
              </c:pt>
              <c:pt idx="4">
                <c:v>417</c:v>
              </c:pt>
              <c:pt idx="5">
                <c:v>413</c:v>
              </c:pt>
              <c:pt idx="6">
                <c:v>418</c:v>
              </c:pt>
              <c:pt idx="7">
                <c:v>420</c:v>
              </c:pt>
              <c:pt idx="8">
                <c:v>420</c:v>
              </c:pt>
              <c:pt idx="9">
                <c:v>426</c:v>
              </c:pt>
              <c:pt idx="10">
                <c:v>446</c:v>
              </c:pt>
              <c:pt idx="11">
                <c:v>448</c:v>
              </c:pt>
              <c:pt idx="12">
                <c:v>454</c:v>
              </c:pt>
            </c:numLit>
          </c:val>
          <c:extLst>
            <c:ext xmlns:c16="http://schemas.microsoft.com/office/drawing/2014/chart" uri="{C3380CC4-5D6E-409C-BE32-E72D297353CC}">
              <c16:uniqueId val="{00000002-0A77-4B79-B9EC-AC94CBD67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77-4B79-B9EC-AC94CBD67CC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77-4B79-B9EC-AC94CBD67C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74</c:v>
              </c:pt>
              <c:pt idx="1">
                <c:v>74</c:v>
              </c:pt>
              <c:pt idx="2">
                <c:v>58</c:v>
              </c:pt>
              <c:pt idx="3">
                <c:v>59</c:v>
              </c:pt>
              <c:pt idx="4">
                <c:v>52</c:v>
              </c:pt>
              <c:pt idx="5">
                <c:v>55</c:v>
              </c:pt>
              <c:pt idx="6">
                <c:v>50</c:v>
              </c:pt>
              <c:pt idx="7">
                <c:v>47</c:v>
              </c:pt>
              <c:pt idx="8">
                <c:v>55</c:v>
              </c:pt>
              <c:pt idx="9">
                <c:v>58</c:v>
              </c:pt>
              <c:pt idx="10">
                <c:v>62</c:v>
              </c:pt>
              <c:pt idx="11">
                <c:v>63</c:v>
              </c:pt>
              <c:pt idx="12">
                <c:v>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A77-4B79-B9EC-AC94CBD67CC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77-4B79-B9EC-AC94CBD67CC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77-4B79-B9EC-AC94CBD67C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411</c:v>
              </c:pt>
              <c:pt idx="1">
                <c:v>405</c:v>
              </c:pt>
              <c:pt idx="2">
                <c:v>396</c:v>
              </c:pt>
              <c:pt idx="3">
                <c:v>390</c:v>
              </c:pt>
              <c:pt idx="4">
                <c:v>365</c:v>
              </c:pt>
              <c:pt idx="5">
                <c:v>358</c:v>
              </c:pt>
              <c:pt idx="6">
                <c:v>368</c:v>
              </c:pt>
              <c:pt idx="7">
                <c:v>373</c:v>
              </c:pt>
              <c:pt idx="8">
                <c:v>365</c:v>
              </c:pt>
              <c:pt idx="9">
                <c:v>368</c:v>
              </c:pt>
              <c:pt idx="10">
                <c:v>384</c:v>
              </c:pt>
              <c:pt idx="11">
                <c:v>385</c:v>
              </c:pt>
              <c:pt idx="12">
                <c:v>391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A77-4B79-B9EC-AC94CBD67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E1AF28-8E30-4C93-BE8B-4EAD38A841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2699DDF-5E53-4DC8-A7D5-6F43F6EFD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1E9E131-10EB-42A2-9043-0ABC4FE4F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4904329-41C5-4650-B93C-38306B356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12AA817-EDB6-4FC0-9F6A-5A888B54C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9DC2C54C-BC8E-45B3-AFA8-D5857BD32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5F313A07-F8CE-4960-9BC3-F9AE751D3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485</v>
          </cell>
          <cell r="D55">
            <v>74</v>
          </cell>
          <cell r="E55">
            <v>411</v>
          </cell>
        </row>
        <row r="56">
          <cell r="B56" t="str">
            <v>Abril</v>
          </cell>
          <cell r="C56">
            <v>479</v>
          </cell>
          <cell r="D56">
            <v>74</v>
          </cell>
          <cell r="E56">
            <v>405</v>
          </cell>
        </row>
        <row r="57">
          <cell r="B57" t="str">
            <v>Mayo</v>
          </cell>
          <cell r="C57">
            <v>454</v>
          </cell>
          <cell r="D57">
            <v>58</v>
          </cell>
          <cell r="E57">
            <v>396</v>
          </cell>
        </row>
        <row r="58">
          <cell r="B58" t="str">
            <v>Junio</v>
          </cell>
          <cell r="C58">
            <v>449</v>
          </cell>
          <cell r="D58">
            <v>59</v>
          </cell>
          <cell r="E58">
            <v>390</v>
          </cell>
        </row>
        <row r="59">
          <cell r="B59" t="str">
            <v>Julio</v>
          </cell>
          <cell r="C59">
            <v>417</v>
          </cell>
          <cell r="D59">
            <v>52</v>
          </cell>
          <cell r="E59">
            <v>365</v>
          </cell>
        </row>
        <row r="60">
          <cell r="B60" t="str">
            <v>Agosto</v>
          </cell>
          <cell r="C60">
            <v>413</v>
          </cell>
          <cell r="D60">
            <v>55</v>
          </cell>
          <cell r="E60">
            <v>358</v>
          </cell>
        </row>
        <row r="61">
          <cell r="B61" t="str">
            <v>Septiembre</v>
          </cell>
          <cell r="C61">
            <v>418</v>
          </cell>
          <cell r="D61">
            <v>50</v>
          </cell>
          <cell r="E61">
            <v>368</v>
          </cell>
        </row>
        <row r="62">
          <cell r="B62" t="str">
            <v>Octubre</v>
          </cell>
          <cell r="C62">
            <v>420</v>
          </cell>
          <cell r="D62">
            <v>47</v>
          </cell>
          <cell r="E62">
            <v>373</v>
          </cell>
        </row>
        <row r="63">
          <cell r="B63" t="str">
            <v>Noviembre</v>
          </cell>
          <cell r="C63">
            <v>420</v>
          </cell>
          <cell r="D63">
            <v>55</v>
          </cell>
          <cell r="E63">
            <v>365</v>
          </cell>
        </row>
        <row r="64">
          <cell r="B64" t="str">
            <v>Diciembre</v>
          </cell>
          <cell r="C64">
            <v>426</v>
          </cell>
          <cell r="D64">
            <v>58</v>
          </cell>
          <cell r="E64">
            <v>368</v>
          </cell>
        </row>
        <row r="65">
          <cell r="A65" t="str">
            <v>2025</v>
          </cell>
          <cell r="B65" t="str">
            <v>Enero</v>
          </cell>
          <cell r="C65">
            <v>446</v>
          </cell>
          <cell r="D65">
            <v>62</v>
          </cell>
          <cell r="E65">
            <v>384</v>
          </cell>
        </row>
        <row r="66">
          <cell r="B66" t="str">
            <v>Febrero</v>
          </cell>
          <cell r="C66">
            <v>448</v>
          </cell>
          <cell r="D66">
            <v>63</v>
          </cell>
          <cell r="E66">
            <v>385</v>
          </cell>
        </row>
        <row r="67">
          <cell r="B67" t="str">
            <v>Marzo</v>
          </cell>
          <cell r="C67">
            <v>454</v>
          </cell>
          <cell r="D67">
            <v>63</v>
          </cell>
          <cell r="E67">
            <v>391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715</v>
          </cell>
          <cell r="D72">
            <v>105</v>
          </cell>
          <cell r="E72">
            <v>610</v>
          </cell>
        </row>
        <row r="73">
          <cell r="A73" t="str">
            <v>2021</v>
          </cell>
          <cell r="B73" t="str">
            <v>Diciembre</v>
          </cell>
          <cell r="C73">
            <v>591</v>
          </cell>
          <cell r="D73">
            <v>93</v>
          </cell>
          <cell r="E73">
            <v>498</v>
          </cell>
        </row>
        <row r="74">
          <cell r="A74" t="str">
            <v>2022</v>
          </cell>
          <cell r="B74" t="str">
            <v>Diciembre</v>
          </cell>
          <cell r="C74">
            <v>492</v>
          </cell>
          <cell r="D74">
            <v>75</v>
          </cell>
          <cell r="E74">
            <v>417</v>
          </cell>
        </row>
        <row r="75">
          <cell r="A75" t="str">
            <v>2023</v>
          </cell>
          <cell r="B75" t="str">
            <v>Diciembre</v>
          </cell>
          <cell r="C75">
            <v>473</v>
          </cell>
          <cell r="D75">
            <v>65</v>
          </cell>
          <cell r="E75">
            <v>408</v>
          </cell>
        </row>
        <row r="76">
          <cell r="A76" t="str">
            <v>2024</v>
          </cell>
          <cell r="B76" t="str">
            <v>Diciembre</v>
          </cell>
          <cell r="C76">
            <v>426</v>
          </cell>
          <cell r="D76">
            <v>58</v>
          </cell>
          <cell r="E76">
            <v>368</v>
          </cell>
        </row>
        <row r="77">
          <cell r="A77" t="str">
            <v>2025</v>
          </cell>
          <cell r="B77" t="str">
            <v>Marzo</v>
          </cell>
          <cell r="C77">
            <v>454</v>
          </cell>
          <cell r="D77">
            <v>63</v>
          </cell>
          <cell r="E77">
            <v>391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220</v>
          </cell>
          <cell r="E62">
            <v>97</v>
          </cell>
          <cell r="F62">
            <v>123</v>
          </cell>
        </row>
        <row r="63">
          <cell r="B63" t="str">
            <v>Abril</v>
          </cell>
          <cell r="D63">
            <v>212</v>
          </cell>
          <cell r="E63">
            <v>123</v>
          </cell>
          <cell r="F63">
            <v>89</v>
          </cell>
        </row>
        <row r="64">
          <cell r="B64" t="str">
            <v>Mayo</v>
          </cell>
          <cell r="D64">
            <v>256</v>
          </cell>
          <cell r="E64">
            <v>121</v>
          </cell>
          <cell r="F64">
            <v>135</v>
          </cell>
        </row>
        <row r="65">
          <cell r="B65" t="str">
            <v>Junio</v>
          </cell>
          <cell r="D65">
            <v>207</v>
          </cell>
          <cell r="E65">
            <v>90</v>
          </cell>
          <cell r="F65">
            <v>117</v>
          </cell>
        </row>
        <row r="66">
          <cell r="B66" t="str">
            <v>Julio</v>
          </cell>
          <cell r="D66">
            <v>251</v>
          </cell>
          <cell r="E66">
            <v>125</v>
          </cell>
          <cell r="F66">
            <v>126</v>
          </cell>
        </row>
        <row r="67">
          <cell r="B67" t="str">
            <v>Agosto</v>
          </cell>
          <cell r="D67">
            <v>171</v>
          </cell>
          <cell r="E67">
            <v>100</v>
          </cell>
          <cell r="F67">
            <v>71</v>
          </cell>
        </row>
        <row r="68">
          <cell r="B68" t="str">
            <v>Septiembre</v>
          </cell>
          <cell r="D68">
            <v>209</v>
          </cell>
          <cell r="E68">
            <v>118</v>
          </cell>
          <cell r="F68">
            <v>91</v>
          </cell>
        </row>
        <row r="69">
          <cell r="B69" t="str">
            <v>Octubre</v>
          </cell>
          <cell r="D69">
            <v>231</v>
          </cell>
          <cell r="E69">
            <v>145</v>
          </cell>
          <cell r="F69">
            <v>86</v>
          </cell>
        </row>
        <row r="70">
          <cell r="B70" t="str">
            <v>Noviembre</v>
          </cell>
          <cell r="D70">
            <v>176</v>
          </cell>
          <cell r="E70">
            <v>110</v>
          </cell>
          <cell r="F70">
            <v>66</v>
          </cell>
        </row>
        <row r="71">
          <cell r="B71" t="str">
            <v>Diciembre</v>
          </cell>
          <cell r="D71">
            <v>167</v>
          </cell>
          <cell r="E71">
            <v>77</v>
          </cell>
          <cell r="F71">
            <v>90</v>
          </cell>
        </row>
        <row r="72">
          <cell r="A72" t="str">
            <v>2025</v>
          </cell>
          <cell r="B72" t="str">
            <v>Enero</v>
          </cell>
          <cell r="D72">
            <v>181</v>
          </cell>
          <cell r="E72">
            <v>113</v>
          </cell>
          <cell r="F72">
            <v>68</v>
          </cell>
        </row>
        <row r="73">
          <cell r="B73" t="str">
            <v>Febrero</v>
          </cell>
          <cell r="D73">
            <v>141</v>
          </cell>
          <cell r="E73">
            <v>95</v>
          </cell>
          <cell r="F73">
            <v>46</v>
          </cell>
        </row>
        <row r="74">
          <cell r="B74" t="str">
            <v>Marzo</v>
          </cell>
          <cell r="D74">
            <v>219</v>
          </cell>
          <cell r="E74">
            <v>124</v>
          </cell>
          <cell r="F74">
            <v>95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166</v>
          </cell>
          <cell r="D116">
            <v>345</v>
          </cell>
        </row>
        <row r="117">
          <cell r="A117" t="str">
            <v>2021</v>
          </cell>
          <cell r="C117">
            <v>142</v>
          </cell>
          <cell r="D117">
            <v>236</v>
          </cell>
        </row>
        <row r="118">
          <cell r="A118" t="str">
            <v>2022</v>
          </cell>
          <cell r="C118">
            <v>275</v>
          </cell>
          <cell r="D118">
            <v>439</v>
          </cell>
        </row>
        <row r="119">
          <cell r="A119" t="str">
            <v>2023</v>
          </cell>
          <cell r="C119">
            <v>346</v>
          </cell>
          <cell r="D119">
            <v>283</v>
          </cell>
        </row>
        <row r="120">
          <cell r="A120" t="str">
            <v>2024</v>
          </cell>
          <cell r="C120">
            <v>328</v>
          </cell>
          <cell r="D120">
            <v>268</v>
          </cell>
        </row>
        <row r="121">
          <cell r="A121" t="str">
            <v>2025</v>
          </cell>
          <cell r="C121">
            <v>332</v>
          </cell>
          <cell r="D121">
            <v>209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024FE-5990-4317-AED3-7403BB702EEF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726.00000000000057</v>
      </c>
      <c r="D12" s="72" t="s">
        <v>29</v>
      </c>
      <c r="E12" s="72"/>
      <c r="F12" s="73">
        <v>1.6806722689076101</v>
      </c>
      <c r="G12" s="73">
        <v>-2.1563342318057934</v>
      </c>
      <c r="H12" s="72"/>
      <c r="I12" s="72">
        <v>454.00000000000017</v>
      </c>
      <c r="J12" s="72" t="s">
        <v>29</v>
      </c>
      <c r="K12" s="72"/>
      <c r="L12" s="73">
        <v>1.3392857142857524</v>
      </c>
      <c r="M12" s="74">
        <v>-6.3917525773195525</v>
      </c>
      <c r="O12" s="75" t="s">
        <v>30</v>
      </c>
      <c r="P12" s="57"/>
      <c r="Q12" s="72">
        <v>219</v>
      </c>
      <c r="R12" s="72" t="s">
        <v>29</v>
      </c>
      <c r="S12" s="72"/>
      <c r="T12" s="72">
        <v>150</v>
      </c>
      <c r="U12" s="72">
        <v>69</v>
      </c>
      <c r="V12" s="72"/>
      <c r="W12" s="72">
        <v>124</v>
      </c>
      <c r="X12" s="72"/>
      <c r="Y12" s="72">
        <v>95</v>
      </c>
      <c r="Z12" s="72">
        <v>57</v>
      </c>
      <c r="AA12" s="72">
        <v>6</v>
      </c>
      <c r="AB12" s="72">
        <v>2</v>
      </c>
      <c r="AC12" s="72" t="s">
        <v>64</v>
      </c>
      <c r="AD12" s="72">
        <v>30</v>
      </c>
      <c r="AE12" s="76">
        <v>19.427272727272733</v>
      </c>
    </row>
    <row r="13" spans="1:31" ht="15" customHeight="1">
      <c r="A13" s="77" t="s">
        <v>31</v>
      </c>
      <c r="B13" s="71"/>
      <c r="C13" s="78">
        <v>16.000000000000004</v>
      </c>
      <c r="D13" s="79">
        <v>2.2038567493112934E-2</v>
      </c>
      <c r="E13" s="80"/>
      <c r="F13" s="81">
        <v>6.6666666666667149</v>
      </c>
      <c r="G13" s="81">
        <v>77.777777777777814</v>
      </c>
      <c r="H13" s="82"/>
      <c r="I13" s="78">
        <v>12.000000000000002</v>
      </c>
      <c r="J13" s="79">
        <v>2.6431718061674003E-2</v>
      </c>
      <c r="K13" s="83"/>
      <c r="L13" s="81">
        <v>1.4802973661668752E-14</v>
      </c>
      <c r="M13" s="84">
        <v>33.333333333333357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0.68493150684931503</v>
      </c>
      <c r="U13" s="85">
        <v>0.31506849315068491</v>
      </c>
      <c r="V13" s="85"/>
      <c r="W13" s="85">
        <v>0.56621004566210043</v>
      </c>
      <c r="X13" s="85"/>
      <c r="Y13" s="85">
        <v>0.43378995433789952</v>
      </c>
      <c r="Z13" s="85">
        <v>0.26027397260273971</v>
      </c>
      <c r="AA13" s="85">
        <v>2.7397260273972601E-2</v>
      </c>
      <c r="AB13" s="85">
        <v>9.1324200913242004E-3</v>
      </c>
      <c r="AC13" s="85">
        <v>0</v>
      </c>
      <c r="AD13" s="85">
        <v>0.13698630136986301</v>
      </c>
      <c r="AE13" s="88" t="s">
        <v>29</v>
      </c>
    </row>
    <row r="14" spans="1:31" ht="15" customHeight="1">
      <c r="A14" s="77" t="s">
        <v>32</v>
      </c>
      <c r="B14" s="21"/>
      <c r="C14" s="78">
        <v>710</v>
      </c>
      <c r="D14" s="79">
        <v>0.97796143250688627</v>
      </c>
      <c r="E14" s="83"/>
      <c r="F14" s="81">
        <v>1.5736766809727853</v>
      </c>
      <c r="G14" s="81">
        <v>-3.1377899045020161</v>
      </c>
      <c r="H14" s="83"/>
      <c r="I14" s="78">
        <v>442.00000000000011</v>
      </c>
      <c r="J14" s="79">
        <v>0.9735682819383259</v>
      </c>
      <c r="K14" s="83"/>
      <c r="L14" s="81">
        <v>1.3761467889908121</v>
      </c>
      <c r="M14" s="84">
        <v>-7.1428571428570971</v>
      </c>
      <c r="O14" s="89" t="s">
        <v>33</v>
      </c>
      <c r="P14" s="90"/>
      <c r="Q14" s="91">
        <v>1.0330188679245282</v>
      </c>
      <c r="R14" s="92" t="s">
        <v>29</v>
      </c>
      <c r="S14" s="91"/>
      <c r="T14" s="93">
        <v>1.0416666666666667</v>
      </c>
      <c r="U14" s="93">
        <v>1.0147058823529411</v>
      </c>
      <c r="V14" s="91"/>
      <c r="W14" s="93">
        <v>1</v>
      </c>
      <c r="X14" s="91"/>
      <c r="Y14" s="93">
        <v>1.0555555555555556</v>
      </c>
      <c r="Z14" s="93">
        <v>1.0555555555555556</v>
      </c>
      <c r="AA14" s="93">
        <v>1</v>
      </c>
      <c r="AB14" s="93">
        <v>1</v>
      </c>
      <c r="AC14" s="93" t="s">
        <v>29</v>
      </c>
      <c r="AD14" s="93">
        <v>1.0344827586206897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248.99999999999989</v>
      </c>
      <c r="D16" s="79">
        <v>0.34297520661156983</v>
      </c>
      <c r="E16" s="83"/>
      <c r="F16" s="81">
        <v>12.669683257918502</v>
      </c>
      <c r="G16" s="81">
        <v>11.160714285714235</v>
      </c>
      <c r="H16" s="102"/>
      <c r="I16" s="78">
        <v>141.99999999999997</v>
      </c>
      <c r="J16" s="79">
        <v>0.31277533039647559</v>
      </c>
      <c r="K16" s="83"/>
      <c r="L16" s="81">
        <v>10.937500000000004</v>
      </c>
      <c r="M16" s="84">
        <v>3.6496350364963299</v>
      </c>
      <c r="O16" s="103" t="s">
        <v>37</v>
      </c>
      <c r="P16" s="21"/>
      <c r="Q16" s="78">
        <v>127</v>
      </c>
      <c r="R16" s="104">
        <v>0.57990867579908678</v>
      </c>
      <c r="S16" s="83"/>
      <c r="T16" s="78">
        <v>92</v>
      </c>
      <c r="U16" s="78">
        <v>35</v>
      </c>
      <c r="V16" s="78"/>
      <c r="W16" s="78">
        <v>76</v>
      </c>
      <c r="X16" s="78"/>
      <c r="Y16" s="78">
        <v>51</v>
      </c>
      <c r="Z16" s="78">
        <v>30</v>
      </c>
      <c r="AA16" s="78">
        <v>3</v>
      </c>
      <c r="AB16" s="78">
        <v>2</v>
      </c>
      <c r="AC16" s="78" t="s">
        <v>64</v>
      </c>
      <c r="AD16" s="78">
        <v>16</v>
      </c>
      <c r="AE16" s="105">
        <v>17.6875</v>
      </c>
    </row>
    <row r="17" spans="1:31" ht="15" customHeight="1">
      <c r="A17" s="77" t="s">
        <v>38</v>
      </c>
      <c r="B17" s="98"/>
      <c r="C17" s="78">
        <v>112.00000000000001</v>
      </c>
      <c r="D17" s="79">
        <v>0.15426997245179053</v>
      </c>
      <c r="E17" s="83"/>
      <c r="F17" s="81">
        <v>-4.2735042735042965</v>
      </c>
      <c r="G17" s="81">
        <v>-13.846153846153836</v>
      </c>
      <c r="H17" s="83"/>
      <c r="I17" s="78">
        <v>56</v>
      </c>
      <c r="J17" s="79">
        <v>0.12334801762114533</v>
      </c>
      <c r="K17" s="83"/>
      <c r="L17" s="81">
        <v>-5.0847457627118757</v>
      </c>
      <c r="M17" s="84">
        <v>-17.647058823529413</v>
      </c>
      <c r="O17" s="103" t="s">
        <v>39</v>
      </c>
      <c r="P17" s="21"/>
      <c r="Q17" s="78">
        <v>92</v>
      </c>
      <c r="R17" s="104">
        <v>0.42009132420091322</v>
      </c>
      <c r="S17" s="83"/>
      <c r="T17" s="78">
        <v>58</v>
      </c>
      <c r="U17" s="78">
        <v>34</v>
      </c>
      <c r="V17" s="78"/>
      <c r="W17" s="78">
        <v>48</v>
      </c>
      <c r="X17" s="78"/>
      <c r="Y17" s="78">
        <v>44</v>
      </c>
      <c r="Z17" s="78">
        <v>27</v>
      </c>
      <c r="AA17" s="78">
        <v>3</v>
      </c>
      <c r="AB17" s="78" t="s">
        <v>64</v>
      </c>
      <c r="AC17" s="78" t="s">
        <v>64</v>
      </c>
      <c r="AD17" s="78">
        <v>14</v>
      </c>
      <c r="AE17" s="105">
        <v>21.847826086956523</v>
      </c>
    </row>
    <row r="18" spans="1:31" ht="15" customHeight="1">
      <c r="A18" s="77" t="s">
        <v>40</v>
      </c>
      <c r="B18" s="98"/>
      <c r="C18" s="78">
        <v>88</v>
      </c>
      <c r="D18" s="79">
        <v>0.12121212121212112</v>
      </c>
      <c r="E18" s="83"/>
      <c r="F18" s="81">
        <v>1.1494252873563053</v>
      </c>
      <c r="G18" s="81">
        <v>-3.2967032967032814</v>
      </c>
      <c r="H18" s="83"/>
      <c r="I18" s="78">
        <v>56.000000000000014</v>
      </c>
      <c r="J18" s="79">
        <v>0.12334801762114536</v>
      </c>
      <c r="K18" s="83"/>
      <c r="L18" s="81">
        <v>5.6603773584905923</v>
      </c>
      <c r="M18" s="84">
        <v>-12.499999999999996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277.00000000000006</v>
      </c>
      <c r="D19" s="79">
        <v>0.38154269972451771</v>
      </c>
      <c r="E19" s="83"/>
      <c r="F19" s="81">
        <v>-4.152249134948077</v>
      </c>
      <c r="G19" s="81">
        <v>-6.7340067340067327</v>
      </c>
      <c r="H19" s="83"/>
      <c r="I19" s="78">
        <v>200</v>
      </c>
      <c r="J19" s="79">
        <v>0.4405286343612333</v>
      </c>
      <c r="K19" s="83"/>
      <c r="L19" s="81">
        <v>-3.8461538461538201</v>
      </c>
      <c r="M19" s="84">
        <v>-7.4074074074073835</v>
      </c>
      <c r="O19" s="103" t="s">
        <v>43</v>
      </c>
      <c r="P19" s="21"/>
      <c r="Q19" s="106">
        <v>148</v>
      </c>
      <c r="R19" s="104">
        <v>0.67579908675799083</v>
      </c>
      <c r="S19" s="83"/>
      <c r="T19" s="78">
        <v>111</v>
      </c>
      <c r="U19" s="78">
        <v>37</v>
      </c>
      <c r="V19" s="78"/>
      <c r="W19" s="78">
        <v>84</v>
      </c>
      <c r="X19" s="78"/>
      <c r="Y19" s="78">
        <v>64</v>
      </c>
      <c r="Z19" s="78">
        <v>38</v>
      </c>
      <c r="AA19" s="78">
        <v>3</v>
      </c>
      <c r="AB19" s="78">
        <v>2</v>
      </c>
      <c r="AC19" s="78" t="s">
        <v>64</v>
      </c>
      <c r="AD19" s="78">
        <v>21</v>
      </c>
      <c r="AE19" s="105">
        <v>19.845637583892614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71</v>
      </c>
      <c r="R20" s="104">
        <v>0.32420091324200911</v>
      </c>
      <c r="S20" s="83"/>
      <c r="T20" s="78">
        <v>39</v>
      </c>
      <c r="U20" s="78">
        <v>32</v>
      </c>
      <c r="V20" s="78"/>
      <c r="W20" s="78">
        <v>40</v>
      </c>
      <c r="X20" s="78"/>
      <c r="Y20" s="78">
        <v>31</v>
      </c>
      <c r="Z20" s="78">
        <v>19</v>
      </c>
      <c r="AA20" s="78">
        <v>3</v>
      </c>
      <c r="AB20" s="78" t="s">
        <v>64</v>
      </c>
      <c r="AC20" s="78" t="s">
        <v>64</v>
      </c>
      <c r="AD20" s="78">
        <v>9</v>
      </c>
      <c r="AE20" s="105">
        <v>18.549295774647881</v>
      </c>
    </row>
    <row r="21" spans="1:31" ht="15" customHeight="1">
      <c r="A21" s="77" t="s">
        <v>37</v>
      </c>
      <c r="B21" s="71"/>
      <c r="C21" s="78">
        <v>92.999999999999972</v>
      </c>
      <c r="D21" s="79">
        <v>0.12809917355371886</v>
      </c>
      <c r="E21" s="83"/>
      <c r="F21" s="81">
        <v>3.333333333333302</v>
      </c>
      <c r="G21" s="81">
        <v>-6.9999999999999885</v>
      </c>
      <c r="H21" s="82"/>
      <c r="I21" s="78">
        <v>62.999999999999993</v>
      </c>
      <c r="J21" s="79">
        <v>0.13876651982378849</v>
      </c>
      <c r="K21" s="83"/>
      <c r="L21" s="81">
        <v>-3.3835368369528574E-14</v>
      </c>
      <c r="M21" s="84">
        <v>-14.864864864864892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633.00000000000011</v>
      </c>
      <c r="D22" s="79">
        <v>0.87190082644628042</v>
      </c>
      <c r="E22" s="83"/>
      <c r="F22" s="81">
        <v>1.4423076923076921</v>
      </c>
      <c r="G22" s="81">
        <v>-1.4018691588784871</v>
      </c>
      <c r="H22" s="83"/>
      <c r="I22" s="78">
        <v>390.99999999999989</v>
      </c>
      <c r="J22" s="79">
        <v>0.86123348017621093</v>
      </c>
      <c r="K22" s="83"/>
      <c r="L22" s="81">
        <v>1.5584415584415439</v>
      </c>
      <c r="M22" s="84">
        <v>-4.8661800486618283</v>
      </c>
      <c r="O22" s="103" t="s">
        <v>46</v>
      </c>
      <c r="P22" s="21"/>
      <c r="Q22" s="106">
        <v>39</v>
      </c>
      <c r="R22" s="104">
        <v>0.17808219178082191</v>
      </c>
      <c r="S22" s="83"/>
      <c r="T22" s="78">
        <v>22</v>
      </c>
      <c r="U22" s="78">
        <v>17</v>
      </c>
      <c r="V22" s="78"/>
      <c r="W22" s="78">
        <v>14</v>
      </c>
      <c r="X22" s="78"/>
      <c r="Y22" s="78">
        <v>25</v>
      </c>
      <c r="Z22" s="78">
        <v>15</v>
      </c>
      <c r="AA22" s="78" t="s">
        <v>64</v>
      </c>
      <c r="AB22" s="78">
        <v>1</v>
      </c>
      <c r="AC22" s="78" t="s">
        <v>64</v>
      </c>
      <c r="AD22" s="78">
        <v>9</v>
      </c>
      <c r="AE22" s="105">
        <v>29.225000000000001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82</v>
      </c>
      <c r="R23" s="104">
        <v>0.37442922374429222</v>
      </c>
      <c r="S23" s="83"/>
      <c r="T23" s="78">
        <v>54</v>
      </c>
      <c r="U23" s="78">
        <v>28</v>
      </c>
      <c r="V23" s="78"/>
      <c r="W23" s="78">
        <v>49</v>
      </c>
      <c r="X23" s="78"/>
      <c r="Y23" s="78">
        <v>33</v>
      </c>
      <c r="Z23" s="78">
        <v>20</v>
      </c>
      <c r="AA23" s="78">
        <v>4</v>
      </c>
      <c r="AB23" s="78" t="s">
        <v>64</v>
      </c>
      <c r="AC23" s="78" t="s">
        <v>64</v>
      </c>
      <c r="AD23" s="78">
        <v>9</v>
      </c>
      <c r="AE23" s="105">
        <v>18.378048780487802</v>
      </c>
    </row>
    <row r="24" spans="1:31" ht="15" customHeight="1">
      <c r="A24" s="77" t="s">
        <v>43</v>
      </c>
      <c r="B24" s="101"/>
      <c r="C24" s="78">
        <v>623</v>
      </c>
      <c r="D24" s="79">
        <v>0.85812672176308469</v>
      </c>
      <c r="E24" s="83"/>
      <c r="F24" s="81">
        <v>1.3008130081300813</v>
      </c>
      <c r="G24" s="81">
        <v>-0.16025641025642845</v>
      </c>
      <c r="H24" s="102"/>
      <c r="I24" s="78">
        <v>393.00000000000006</v>
      </c>
      <c r="J24" s="79">
        <v>0.86563876651982363</v>
      </c>
      <c r="K24" s="83"/>
      <c r="L24" s="81">
        <v>2.0779220779221079</v>
      </c>
      <c r="M24" s="84">
        <v>-3.2019704433497393</v>
      </c>
      <c r="O24" s="103" t="s">
        <v>48</v>
      </c>
      <c r="P24" s="21"/>
      <c r="Q24" s="106">
        <v>56</v>
      </c>
      <c r="R24" s="104">
        <v>0.25570776255707761</v>
      </c>
      <c r="S24" s="83"/>
      <c r="T24" s="78">
        <v>44</v>
      </c>
      <c r="U24" s="78">
        <v>12</v>
      </c>
      <c r="V24" s="78"/>
      <c r="W24" s="78">
        <v>37</v>
      </c>
      <c r="X24" s="78"/>
      <c r="Y24" s="78">
        <v>19</v>
      </c>
      <c r="Z24" s="78">
        <v>14</v>
      </c>
      <c r="AA24" s="78">
        <v>1</v>
      </c>
      <c r="AB24" s="78" t="s">
        <v>64</v>
      </c>
      <c r="AC24" s="78" t="s">
        <v>64</v>
      </c>
      <c r="AD24" s="78">
        <v>4</v>
      </c>
      <c r="AE24" s="105">
        <v>16.482142857142861</v>
      </c>
    </row>
    <row r="25" spans="1:31" ht="15" customHeight="1">
      <c r="A25" s="77" t="s">
        <v>44</v>
      </c>
      <c r="B25" s="98"/>
      <c r="C25" s="78">
        <v>103.00000000000003</v>
      </c>
      <c r="D25" s="79">
        <v>0.14187327823691454</v>
      </c>
      <c r="E25" s="83"/>
      <c r="F25" s="81">
        <v>4.0404040404040842</v>
      </c>
      <c r="G25" s="81">
        <v>-12.711864406779657</v>
      </c>
      <c r="H25" s="83"/>
      <c r="I25" s="78">
        <v>61</v>
      </c>
      <c r="J25" s="79">
        <v>0.13436123348017617</v>
      </c>
      <c r="K25" s="83"/>
      <c r="L25" s="81">
        <v>-3.1746031746031744</v>
      </c>
      <c r="M25" s="84">
        <v>-22.784810126582279</v>
      </c>
      <c r="O25" s="103" t="s">
        <v>49</v>
      </c>
      <c r="P25" s="21"/>
      <c r="Q25" s="106">
        <v>42</v>
      </c>
      <c r="R25" s="104">
        <v>0.19178082191780821</v>
      </c>
      <c r="S25" s="83"/>
      <c r="T25" s="78">
        <v>30</v>
      </c>
      <c r="U25" s="78">
        <v>12</v>
      </c>
      <c r="V25" s="78"/>
      <c r="W25" s="78">
        <v>24</v>
      </c>
      <c r="X25" s="78"/>
      <c r="Y25" s="78">
        <v>18</v>
      </c>
      <c r="Z25" s="78">
        <v>8</v>
      </c>
      <c r="AA25" s="78">
        <v>1</v>
      </c>
      <c r="AB25" s="78">
        <v>1</v>
      </c>
      <c r="AC25" s="78" t="s">
        <v>64</v>
      </c>
      <c r="AD25" s="78">
        <v>8</v>
      </c>
      <c r="AE25" s="105">
        <v>16.071428571428569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34</v>
      </c>
      <c r="D27" s="79">
        <v>4.683195592286498E-2</v>
      </c>
      <c r="E27" s="83"/>
      <c r="F27" s="81">
        <v>17.241379310344797</v>
      </c>
      <c r="G27" s="81">
        <v>13.333333333333306</v>
      </c>
      <c r="H27" s="83"/>
      <c r="I27" s="78">
        <v>22.000000000000004</v>
      </c>
      <c r="J27" s="79">
        <v>4.8458149779735671E-2</v>
      </c>
      <c r="K27" s="83"/>
      <c r="L27" s="81">
        <v>22.222222222222243</v>
      </c>
      <c r="M27" s="84">
        <v>15.789473684210545</v>
      </c>
      <c r="O27" s="103" t="s">
        <v>51</v>
      </c>
      <c r="P27" s="98"/>
      <c r="Q27" s="106">
        <v>66</v>
      </c>
      <c r="R27" s="79">
        <v>0.30136986301369861</v>
      </c>
      <c r="S27" s="83"/>
      <c r="T27" s="78">
        <v>41</v>
      </c>
      <c r="U27" s="78">
        <v>25</v>
      </c>
      <c r="V27" s="78"/>
      <c r="W27" s="78">
        <v>32</v>
      </c>
      <c r="X27" s="78"/>
      <c r="Y27" s="78">
        <v>34</v>
      </c>
      <c r="Z27" s="78">
        <v>18</v>
      </c>
      <c r="AA27" s="78">
        <v>3</v>
      </c>
      <c r="AB27" s="78">
        <v>1</v>
      </c>
      <c r="AC27" s="78" t="s">
        <v>64</v>
      </c>
      <c r="AD27" s="78">
        <v>12</v>
      </c>
      <c r="AE27" s="105">
        <v>24.955223880597011</v>
      </c>
    </row>
    <row r="28" spans="1:31" ht="15" customHeight="1">
      <c r="A28" s="77" t="s">
        <v>47</v>
      </c>
      <c r="B28" s="98"/>
      <c r="C28" s="78">
        <v>140.99999999999994</v>
      </c>
      <c r="D28" s="79">
        <v>0.19421487603305762</v>
      </c>
      <c r="E28" s="83"/>
      <c r="F28" s="81">
        <v>-2.758620689655269</v>
      </c>
      <c r="G28" s="81">
        <v>-8.441558441558513</v>
      </c>
      <c r="H28" s="83"/>
      <c r="I28" s="78">
        <v>90.999999999999972</v>
      </c>
      <c r="J28" s="79">
        <v>0.2004405286343611</v>
      </c>
      <c r="K28" s="83"/>
      <c r="L28" s="81">
        <v>-3.1914893617022164</v>
      </c>
      <c r="M28" s="84">
        <v>-11.650485436893232</v>
      </c>
      <c r="O28" s="77" t="s">
        <v>52</v>
      </c>
      <c r="P28" s="21"/>
      <c r="Q28" s="106">
        <v>95</v>
      </c>
      <c r="R28" s="79">
        <v>0.43378995433789952</v>
      </c>
      <c r="S28" s="83"/>
      <c r="T28" s="78">
        <v>64</v>
      </c>
      <c r="U28" s="78">
        <v>31</v>
      </c>
      <c r="V28" s="78"/>
      <c r="W28" s="78">
        <v>53</v>
      </c>
      <c r="X28" s="78"/>
      <c r="Y28" s="78">
        <v>42</v>
      </c>
      <c r="Z28" s="78">
        <v>27</v>
      </c>
      <c r="AA28" s="78">
        <v>1</v>
      </c>
      <c r="AB28" s="78">
        <v>1</v>
      </c>
      <c r="AC28" s="78" t="s">
        <v>64</v>
      </c>
      <c r="AD28" s="78">
        <v>13</v>
      </c>
      <c r="AE28" s="105">
        <v>18.505263157894735</v>
      </c>
    </row>
    <row r="29" spans="1:31" ht="15" customHeight="1">
      <c r="A29" s="77" t="s">
        <v>48</v>
      </c>
      <c r="B29" s="98"/>
      <c r="C29" s="78">
        <v>187.00000000000003</v>
      </c>
      <c r="D29" s="79">
        <v>0.2575757575757574</v>
      </c>
      <c r="E29" s="83"/>
      <c r="F29" s="81">
        <v>-1.0582010582010728</v>
      </c>
      <c r="G29" s="81">
        <v>-14.220183486238518</v>
      </c>
      <c r="H29" s="83"/>
      <c r="I29" s="78">
        <v>113.00000000000001</v>
      </c>
      <c r="J29" s="79">
        <v>0.24889867841409685</v>
      </c>
      <c r="K29" s="83"/>
      <c r="L29" s="81">
        <v>-0.87719298245612776</v>
      </c>
      <c r="M29" s="84">
        <v>-20.422535211267594</v>
      </c>
      <c r="O29" s="103" t="s">
        <v>53</v>
      </c>
      <c r="P29" s="21"/>
      <c r="Q29" s="106">
        <v>12</v>
      </c>
      <c r="R29" s="79">
        <v>5.4794520547945202E-2</v>
      </c>
      <c r="S29" s="83"/>
      <c r="T29" s="78">
        <v>9</v>
      </c>
      <c r="U29" s="78">
        <v>3</v>
      </c>
      <c r="V29" s="78"/>
      <c r="W29" s="78">
        <v>8</v>
      </c>
      <c r="X29" s="78"/>
      <c r="Y29" s="78">
        <v>4</v>
      </c>
      <c r="Z29" s="78">
        <v>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17.833333333333332</v>
      </c>
    </row>
    <row r="30" spans="1:31" ht="15" customHeight="1">
      <c r="A30" s="77" t="s">
        <v>49</v>
      </c>
      <c r="B30" s="98"/>
      <c r="C30" s="78">
        <v>364</v>
      </c>
      <c r="D30" s="79">
        <v>0.50137741046831918</v>
      </c>
      <c r="E30" s="83"/>
      <c r="F30" s="81">
        <v>3.7037037037037033</v>
      </c>
      <c r="G30" s="81">
        <v>7.0588235294117645</v>
      </c>
      <c r="H30" s="83"/>
      <c r="I30" s="78">
        <v>228.00000000000006</v>
      </c>
      <c r="J30" s="79">
        <v>0.50220264317180607</v>
      </c>
      <c r="K30" s="83"/>
      <c r="L30" s="81">
        <v>2.7027027027027284</v>
      </c>
      <c r="M30" s="84">
        <v>3.1674208144796636</v>
      </c>
      <c r="O30" s="103" t="s">
        <v>54</v>
      </c>
      <c r="P30" s="98"/>
      <c r="Q30" s="106">
        <v>19</v>
      </c>
      <c r="R30" s="79">
        <v>8.6757990867579904E-2</v>
      </c>
      <c r="S30" s="83"/>
      <c r="T30" s="78">
        <v>12</v>
      </c>
      <c r="U30" s="78">
        <v>7</v>
      </c>
      <c r="V30" s="78"/>
      <c r="W30" s="78">
        <v>10</v>
      </c>
      <c r="X30" s="78"/>
      <c r="Y30" s="78">
        <v>9</v>
      </c>
      <c r="Z30" s="78">
        <v>6</v>
      </c>
      <c r="AA30" s="78">
        <v>1</v>
      </c>
      <c r="AB30" s="78" t="s">
        <v>64</v>
      </c>
      <c r="AC30" s="78" t="s">
        <v>64</v>
      </c>
      <c r="AD30" s="78">
        <v>2</v>
      </c>
      <c r="AE30" s="105">
        <v>27.21052631578948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27</v>
      </c>
      <c r="R31" s="111">
        <v>0.12328767123287671</v>
      </c>
      <c r="S31" s="112"/>
      <c r="T31" s="113">
        <v>24</v>
      </c>
      <c r="U31" s="113">
        <v>3</v>
      </c>
      <c r="V31" s="113"/>
      <c r="W31" s="113">
        <v>21</v>
      </c>
      <c r="X31" s="113"/>
      <c r="Y31" s="113">
        <v>6</v>
      </c>
      <c r="Z31" s="113">
        <v>2</v>
      </c>
      <c r="AA31" s="113">
        <v>1</v>
      </c>
      <c r="AB31" s="113" t="s">
        <v>64</v>
      </c>
      <c r="AC31" s="113" t="s">
        <v>64</v>
      </c>
      <c r="AD31" s="113">
        <v>3</v>
      </c>
      <c r="AE31" s="114">
        <v>4.185185185185186</v>
      </c>
    </row>
    <row r="32" spans="1:31" ht="15" customHeight="1" thickBot="1">
      <c r="A32" s="77" t="s">
        <v>51</v>
      </c>
      <c r="B32" s="57"/>
      <c r="C32" s="78">
        <v>238</v>
      </c>
      <c r="D32" s="79">
        <v>0.32782369146005486</v>
      </c>
      <c r="E32" s="83"/>
      <c r="F32" s="81">
        <v>1.7094017094017464</v>
      </c>
      <c r="G32" s="81">
        <v>-0.8333333333333568</v>
      </c>
      <c r="H32" s="115"/>
      <c r="I32" s="78">
        <v>147.00000000000006</v>
      </c>
      <c r="J32" s="79">
        <v>0.32378854625550663</v>
      </c>
      <c r="K32" s="83"/>
      <c r="L32" s="81">
        <v>1.3793103448275856</v>
      </c>
      <c r="M32" s="84">
        <v>-9.8159509202453634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295.99999999999994</v>
      </c>
      <c r="D33" s="79">
        <v>0.40771349862258915</v>
      </c>
      <c r="E33" s="83"/>
      <c r="F33" s="81">
        <v>-1.0033444816053514</v>
      </c>
      <c r="G33" s="81">
        <v>-7.5000000000000346</v>
      </c>
      <c r="H33" s="82"/>
      <c r="I33" s="78">
        <v>192.99999999999997</v>
      </c>
      <c r="J33" s="79">
        <v>0.42511013215859006</v>
      </c>
      <c r="K33" s="83"/>
      <c r="L33" s="81">
        <v>0.5208333333333186</v>
      </c>
      <c r="M33" s="84">
        <v>-8.0952380952381198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71.999999999999986</v>
      </c>
      <c r="D34" s="79">
        <v>9.917355371900817E-2</v>
      </c>
      <c r="E34" s="83"/>
      <c r="F34" s="81">
        <v>10.769230769230747</v>
      </c>
      <c r="G34" s="81">
        <v>4.3478260869565224</v>
      </c>
      <c r="H34" s="82"/>
      <c r="I34" s="78">
        <v>47</v>
      </c>
      <c r="J34" s="79">
        <v>0.10352422907488983</v>
      </c>
      <c r="K34" s="83"/>
      <c r="L34" s="81">
        <v>11.904761904761903</v>
      </c>
      <c r="M34" s="84">
        <v>9.3023255813953494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79</v>
      </c>
      <c r="D35" s="79">
        <v>0.1088154269972451</v>
      </c>
      <c r="E35" s="83"/>
      <c r="F35" s="81">
        <v>5.3333333333333535</v>
      </c>
      <c r="G35" s="81">
        <v>17.910447761194028</v>
      </c>
      <c r="H35" s="83"/>
      <c r="I35" s="78">
        <v>39.999999999999993</v>
      </c>
      <c r="J35" s="79">
        <v>8.8105726872246645E-2</v>
      </c>
      <c r="K35" s="83"/>
      <c r="L35" s="81">
        <v>-1.7763568394002505E-14</v>
      </c>
      <c r="M35" s="84">
        <v>2.5641025641025461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40.999999999999986</v>
      </c>
      <c r="D36" s="124">
        <v>5.6473829201101867E-2</v>
      </c>
      <c r="E36" s="125"/>
      <c r="F36" s="126">
        <v>-3.4660621256590252E-14</v>
      </c>
      <c r="G36" s="126">
        <v>-10.869565217391322</v>
      </c>
      <c r="H36" s="125"/>
      <c r="I36" s="123">
        <v>26.999999999999996</v>
      </c>
      <c r="J36" s="124">
        <v>5.9471365638766489E-2</v>
      </c>
      <c r="K36" s="125"/>
      <c r="L36" s="126">
        <v>-6.896551724137943</v>
      </c>
      <c r="M36" s="127">
        <v>-10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2421</v>
      </c>
      <c r="R37" s="72" t="s">
        <v>29</v>
      </c>
      <c r="S37" s="72"/>
      <c r="T37" s="72">
        <v>1687</v>
      </c>
      <c r="U37" s="72">
        <v>734</v>
      </c>
      <c r="V37" s="72"/>
      <c r="W37" s="72">
        <v>1341</v>
      </c>
      <c r="X37" s="72"/>
      <c r="Y37" s="72">
        <v>1080</v>
      </c>
      <c r="Z37" s="72">
        <v>635</v>
      </c>
      <c r="AA37" s="72">
        <v>93</v>
      </c>
      <c r="AB37" s="72">
        <v>38</v>
      </c>
      <c r="AC37" s="72">
        <v>11</v>
      </c>
      <c r="AD37" s="72">
        <v>303</v>
      </c>
      <c r="AE37" s="132">
        <v>24.578208832026434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0.69681949607600169</v>
      </c>
      <c r="U38" s="85">
        <v>0.30318050392399837</v>
      </c>
      <c r="V38" s="137"/>
      <c r="W38" s="85">
        <v>0.55390334572490707</v>
      </c>
      <c r="X38" s="137"/>
      <c r="Y38" s="85">
        <v>0.44609665427509293</v>
      </c>
      <c r="Z38" s="85">
        <v>0.26228831061544816</v>
      </c>
      <c r="AA38" s="85">
        <v>3.8413878562577448E-2</v>
      </c>
      <c r="AB38" s="85">
        <v>1.5695993391160679E-2</v>
      </c>
      <c r="AC38" s="85">
        <v>4.543577034283354E-3</v>
      </c>
      <c r="AD38" s="85">
        <v>0.1251548946716233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1.1430594900849858</v>
      </c>
      <c r="R39" s="144" t="s">
        <v>29</v>
      </c>
      <c r="S39" s="91"/>
      <c r="T39" s="93">
        <v>1.1216755319148937</v>
      </c>
      <c r="U39" s="93">
        <v>1.1379844961240311</v>
      </c>
      <c r="V39" s="91"/>
      <c r="W39" s="93">
        <v>1.0299539170506913</v>
      </c>
      <c r="X39" s="91"/>
      <c r="Y39" s="93">
        <v>1.2040133779264215</v>
      </c>
      <c r="Z39" s="93">
        <v>1.2118320610687023</v>
      </c>
      <c r="AA39" s="93">
        <v>1.0333333333333334</v>
      </c>
      <c r="AB39" s="93">
        <v>1</v>
      </c>
      <c r="AC39" s="93">
        <v>1</v>
      </c>
      <c r="AD39" s="93">
        <v>1.0899280575539569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1463</v>
      </c>
      <c r="R41" s="104">
        <v>0.60429574555968613</v>
      </c>
      <c r="S41" s="83"/>
      <c r="T41" s="78">
        <v>1114</v>
      </c>
      <c r="U41" s="78">
        <v>349</v>
      </c>
      <c r="V41" s="78"/>
      <c r="W41" s="78">
        <v>858</v>
      </c>
      <c r="X41" s="78"/>
      <c r="Y41" s="78">
        <v>605</v>
      </c>
      <c r="Z41" s="78">
        <v>355</v>
      </c>
      <c r="AA41" s="78">
        <v>56</v>
      </c>
      <c r="AB41" s="78">
        <v>25</v>
      </c>
      <c r="AC41" s="78">
        <v>8</v>
      </c>
      <c r="AD41" s="78">
        <v>161</v>
      </c>
      <c r="AE41" s="105">
        <v>24.200819672131132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958</v>
      </c>
      <c r="R42" s="104">
        <v>0.39570425444031393</v>
      </c>
      <c r="S42" s="83"/>
      <c r="T42" s="78">
        <v>573</v>
      </c>
      <c r="U42" s="78">
        <v>385</v>
      </c>
      <c r="V42" s="78"/>
      <c r="W42" s="78">
        <v>483</v>
      </c>
      <c r="X42" s="78"/>
      <c r="Y42" s="78">
        <v>475</v>
      </c>
      <c r="Z42" s="78">
        <v>280</v>
      </c>
      <c r="AA42" s="78">
        <v>37</v>
      </c>
      <c r="AB42" s="78">
        <v>13</v>
      </c>
      <c r="AC42" s="78">
        <v>3</v>
      </c>
      <c r="AD42" s="78">
        <v>142</v>
      </c>
      <c r="AE42" s="105">
        <v>25.154327424400392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1628</v>
      </c>
      <c r="R44" s="104">
        <v>0.67244940107393636</v>
      </c>
      <c r="S44" s="83"/>
      <c r="T44" s="78">
        <v>1180</v>
      </c>
      <c r="U44" s="78">
        <v>448.00000000000006</v>
      </c>
      <c r="V44" s="78"/>
      <c r="W44" s="78">
        <v>883</v>
      </c>
      <c r="X44" s="78"/>
      <c r="Y44" s="78">
        <v>745</v>
      </c>
      <c r="Z44" s="78">
        <v>422</v>
      </c>
      <c r="AA44" s="78">
        <v>57</v>
      </c>
      <c r="AB44" s="78">
        <v>36</v>
      </c>
      <c r="AC44" s="78">
        <v>11</v>
      </c>
      <c r="AD44" s="78">
        <v>219</v>
      </c>
      <c r="AE44" s="105">
        <v>26.729447852760753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793</v>
      </c>
      <c r="R45" s="104">
        <v>0.32755059892606359</v>
      </c>
      <c r="S45" s="83"/>
      <c r="T45" s="78">
        <v>507</v>
      </c>
      <c r="U45" s="78">
        <v>286</v>
      </c>
      <c r="V45" s="78"/>
      <c r="W45" s="78">
        <v>458</v>
      </c>
      <c r="X45" s="78"/>
      <c r="Y45" s="78">
        <v>335</v>
      </c>
      <c r="Z45" s="78">
        <v>213</v>
      </c>
      <c r="AA45" s="78">
        <v>36</v>
      </c>
      <c r="AB45" s="78">
        <v>2</v>
      </c>
      <c r="AC45" s="78" t="s">
        <v>64</v>
      </c>
      <c r="AD45" s="78">
        <v>84</v>
      </c>
      <c r="AE45" s="105">
        <v>20.156368221941971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566</v>
      </c>
      <c r="R47" s="104">
        <v>0.23378769103676167</v>
      </c>
      <c r="S47" s="83"/>
      <c r="T47" s="78">
        <v>368</v>
      </c>
      <c r="U47" s="78">
        <v>198</v>
      </c>
      <c r="V47" s="78"/>
      <c r="W47" s="78">
        <v>252</v>
      </c>
      <c r="X47" s="78"/>
      <c r="Y47" s="78">
        <v>314</v>
      </c>
      <c r="Z47" s="78">
        <v>203</v>
      </c>
      <c r="AA47" s="78">
        <v>24</v>
      </c>
      <c r="AB47" s="78">
        <v>21</v>
      </c>
      <c r="AC47" s="78">
        <v>1</v>
      </c>
      <c r="AD47" s="78">
        <v>65</v>
      </c>
      <c r="AE47" s="105">
        <v>32.220458553791886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940</v>
      </c>
      <c r="R48" s="104">
        <v>0.38826931020239569</v>
      </c>
      <c r="S48" s="83"/>
      <c r="T48" s="78">
        <v>670</v>
      </c>
      <c r="U48" s="78">
        <v>270</v>
      </c>
      <c r="V48" s="78"/>
      <c r="W48" s="78">
        <v>557</v>
      </c>
      <c r="X48" s="78"/>
      <c r="Y48" s="78">
        <v>383</v>
      </c>
      <c r="Z48" s="78">
        <v>236</v>
      </c>
      <c r="AA48" s="78">
        <v>37</v>
      </c>
      <c r="AB48" s="78">
        <v>7</v>
      </c>
      <c r="AC48" s="78">
        <v>1</v>
      </c>
      <c r="AD48" s="78">
        <v>102</v>
      </c>
      <c r="AE48" s="105">
        <v>19.789361702127668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591</v>
      </c>
      <c r="R49" s="104">
        <v>0.24411400247831475</v>
      </c>
      <c r="S49" s="83"/>
      <c r="T49" s="78">
        <v>444</v>
      </c>
      <c r="U49" s="78">
        <v>147</v>
      </c>
      <c r="V49" s="78"/>
      <c r="W49" s="78">
        <v>361</v>
      </c>
      <c r="X49" s="78"/>
      <c r="Y49" s="78">
        <v>230</v>
      </c>
      <c r="Z49" s="78">
        <v>129</v>
      </c>
      <c r="AA49" s="78">
        <v>22</v>
      </c>
      <c r="AB49" s="78">
        <v>7</v>
      </c>
      <c r="AC49" s="78">
        <v>1</v>
      </c>
      <c r="AD49" s="78">
        <v>71</v>
      </c>
      <c r="AE49" s="105">
        <v>19.530405405405403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324</v>
      </c>
      <c r="R50" s="104">
        <v>0.13382899628252787</v>
      </c>
      <c r="S50" s="83"/>
      <c r="T50" s="78">
        <v>205</v>
      </c>
      <c r="U50" s="78">
        <v>119</v>
      </c>
      <c r="V50" s="78"/>
      <c r="W50" s="78">
        <v>171</v>
      </c>
      <c r="X50" s="78"/>
      <c r="Y50" s="78">
        <v>153</v>
      </c>
      <c r="Z50" s="78">
        <v>67</v>
      </c>
      <c r="AA50" s="78">
        <v>10</v>
      </c>
      <c r="AB50" s="78">
        <v>3</v>
      </c>
      <c r="AC50" s="78">
        <v>8</v>
      </c>
      <c r="AD50" s="78">
        <v>65</v>
      </c>
      <c r="AE50" s="105">
        <v>34.320987654320959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860</v>
      </c>
      <c r="R52" s="104">
        <v>0.35522511358942588</v>
      </c>
      <c r="S52" s="83"/>
      <c r="T52" s="78">
        <v>612</v>
      </c>
      <c r="U52" s="78">
        <v>248</v>
      </c>
      <c r="V52" s="78"/>
      <c r="W52" s="78">
        <v>460</v>
      </c>
      <c r="X52" s="78"/>
      <c r="Y52" s="78">
        <v>400</v>
      </c>
      <c r="Z52" s="78">
        <v>214</v>
      </c>
      <c r="AA52" s="78">
        <v>26</v>
      </c>
      <c r="AB52" s="78">
        <v>22</v>
      </c>
      <c r="AC52" s="78">
        <v>3</v>
      </c>
      <c r="AD52" s="78">
        <v>135</v>
      </c>
      <c r="AE52" s="105">
        <v>23.527842227378187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1070</v>
      </c>
      <c r="R53" s="104">
        <v>0.44196612969847171</v>
      </c>
      <c r="S53" s="83"/>
      <c r="T53" s="78">
        <v>705</v>
      </c>
      <c r="U53" s="78">
        <v>365</v>
      </c>
      <c r="V53" s="78"/>
      <c r="W53" s="78">
        <v>593</v>
      </c>
      <c r="X53" s="78"/>
      <c r="Y53" s="78">
        <v>477</v>
      </c>
      <c r="Z53" s="78">
        <v>323</v>
      </c>
      <c r="AA53" s="78">
        <v>31</v>
      </c>
      <c r="AB53" s="78">
        <v>9</v>
      </c>
      <c r="AC53" s="78">
        <v>4</v>
      </c>
      <c r="AD53" s="78">
        <v>110</v>
      </c>
      <c r="AE53" s="105">
        <v>22.747663551401875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119</v>
      </c>
      <c r="R54" s="104">
        <v>4.9153242461792646E-2</v>
      </c>
      <c r="S54" s="83"/>
      <c r="T54" s="78">
        <v>79</v>
      </c>
      <c r="U54" s="78">
        <v>40</v>
      </c>
      <c r="V54" s="78"/>
      <c r="W54" s="78">
        <v>67</v>
      </c>
      <c r="X54" s="78"/>
      <c r="Y54" s="78">
        <v>52</v>
      </c>
      <c r="Z54" s="78">
        <v>27</v>
      </c>
      <c r="AA54" s="78">
        <v>11</v>
      </c>
      <c r="AB54" s="78">
        <v>1</v>
      </c>
      <c r="AC54" s="78">
        <v>1</v>
      </c>
      <c r="AD54" s="78">
        <v>12</v>
      </c>
      <c r="AE54" s="105">
        <v>34.184873949579838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132</v>
      </c>
      <c r="R55" s="104">
        <v>5.4522924411400248E-2</v>
      </c>
      <c r="S55" s="83"/>
      <c r="T55" s="78">
        <v>96</v>
      </c>
      <c r="U55" s="78">
        <v>36</v>
      </c>
      <c r="V55" s="78"/>
      <c r="W55" s="78">
        <v>65</v>
      </c>
      <c r="X55" s="78"/>
      <c r="Y55" s="78">
        <v>67</v>
      </c>
      <c r="Z55" s="78">
        <v>34</v>
      </c>
      <c r="AA55" s="78">
        <v>8</v>
      </c>
      <c r="AB55" s="78">
        <v>4</v>
      </c>
      <c r="AC55" s="78">
        <v>2</v>
      </c>
      <c r="AD55" s="78">
        <v>19</v>
      </c>
      <c r="AE55" s="105">
        <v>40.719696969696962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240</v>
      </c>
      <c r="R56" s="155">
        <v>9.9132589838909546E-2</v>
      </c>
      <c r="S56" s="112"/>
      <c r="T56" s="113">
        <v>195</v>
      </c>
      <c r="U56" s="113">
        <v>45</v>
      </c>
      <c r="V56" s="113"/>
      <c r="W56" s="113">
        <v>156</v>
      </c>
      <c r="X56" s="113"/>
      <c r="Y56" s="113">
        <v>84</v>
      </c>
      <c r="Z56" s="113">
        <v>37</v>
      </c>
      <c r="AA56" s="113">
        <v>17</v>
      </c>
      <c r="AB56" s="113">
        <v>2</v>
      </c>
      <c r="AC56" s="113">
        <v>1</v>
      </c>
      <c r="AD56" s="113">
        <v>27</v>
      </c>
      <c r="AE56" s="114">
        <v>22.870833333333334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2025-04-04T06:13:01Z</dcterms:created>
  <dcterms:modified xsi:type="dcterms:W3CDTF">2025-04-04T06:13:09Z</dcterms:modified>
</cp:coreProperties>
</file>