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E13AD45-FBD4-4BFF-A3B4-9D60CBED7F77}" xr6:coauthVersionLast="47" xr6:coauthVersionMax="47" xr10:uidLastSave="{00000000-0000-0000-0000-000000000000}"/>
  <bookViews>
    <workbookView xWindow="-110" yWindow="-110" windowWidth="19420" windowHeight="10300" xr2:uid="{8D958FA9-90F4-4E97-B86C-FA05D98F374E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<sst xmlns="http://schemas.openxmlformats.org/spreadsheetml/2006/main" count="187" uniqueCount="66">
  <si>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</si>
  <si>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</si>
  <si>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</si>
  <si>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</si>
  <si>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</si>
  <si>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</si>
  <si>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</si>
  <si>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</si>
  <si>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</si>
  <si>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</si>
  <si>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</si>
  <si>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</si>
  <si>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</si>
  <si>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</si>
  <si>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</si>
  <si>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</si>
  <si>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</si>
  <si>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</si>
  <si>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</si>
  <si>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</si>
  <si>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</si>
  <si>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</si>
  <si>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</si>
  <si>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</si>
  <si>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</si>
  <si>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</si>
  <si>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</si>
  <si>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</si>
  <si>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</si>
  <si>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</si>
  <si>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</si>
  <si>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</si>
  <si>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</si>
  <si>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</si>
  <si>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</si>
  <si>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</si>
  <si>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</si>
  <si>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</si>
  <si>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</si>
  <si>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</si>
  <si>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</si>
  <si>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</si>
  <si>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</si>
  <si>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</si>
  <si>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</si>
  <si>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</si>
  <si>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</si>
  <si>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</si>
  <si>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</si>
  <si>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</si>
  <si>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</si>
  <si>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</si>
  <si>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</si>
  <si>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</si>
  <si>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</si>
  <si>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</si>
  <si>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</si>
  <si>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</si>
  <si>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</si>
  <si>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</si>
  <si>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</si>
  <si>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</si>
  <si>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5821 - Auxiliares de vuelo y camareros de avión, barco y tren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</si>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</sst>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9A5AB5E-B0C8-4359-AAA3-A497638D195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570</c:v>
              </c:pt>
              <c:pt idx="1">
                <c:v>550</c:v>
              </c:pt>
              <c:pt idx="2">
                <c:v>506</c:v>
              </c:pt>
              <c:pt idx="3">
                <c:v>498</c:v>
              </c:pt>
              <c:pt idx="4">
                <c:v>516</c:v>
              </c:pt>
              <c:pt idx="5">
                <c:v>511</c:v>
              </c:pt>
              <c:pt idx="6">
                <c:v>559</c:v>
              </c:pt>
              <c:pt idx="7">
                <c:v>578</c:v>
              </c:pt>
              <c:pt idx="8">
                <c:v>557</c:v>
              </c:pt>
              <c:pt idx="9">
                <c:v>524</c:v>
              </c:pt>
              <c:pt idx="10">
                <c:v>556</c:v>
              </c:pt>
              <c:pt idx="11">
                <c:v>572</c:v>
              </c:pt>
              <c:pt idx="12">
                <c:v>605</c:v>
              </c:pt>
            </c:numLit>
          </c:val>
          <c:extLst>
            <c:ext xmlns:c16="http://schemas.microsoft.com/office/drawing/2014/chart" uri="{C3380CC4-5D6E-409C-BE32-E72D297353CC}">
              <c16:uniqueId val="{00000000-825C-4DC4-B625-8F4099168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278</c:v>
              </c:pt>
              <c:pt idx="1">
                <c:v>390</c:v>
              </c:pt>
              <c:pt idx="2">
                <c:v>780</c:v>
              </c:pt>
              <c:pt idx="3">
                <c:v>264</c:v>
              </c:pt>
              <c:pt idx="4">
                <c:v>434</c:v>
              </c:pt>
              <c:pt idx="5">
                <c:v>215</c:v>
              </c:pt>
              <c:pt idx="6">
                <c:v>262</c:v>
              </c:pt>
              <c:pt idx="7">
                <c:v>349</c:v>
              </c:pt>
              <c:pt idx="8">
                <c:v>205</c:v>
              </c:pt>
              <c:pt idx="9">
                <c:v>188</c:v>
              </c:pt>
              <c:pt idx="10">
                <c:v>149</c:v>
              </c:pt>
              <c:pt idx="11">
                <c:v>289</c:v>
              </c:pt>
              <c:pt idx="12">
                <c:v>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5C-4DC4-B625-8F4099168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AC-45E0-97E5-1741F31F6DD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AC-45E0-97E5-1741F31F6D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AC-45E0-97E5-1741F31F6D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111</c:v>
              </c:pt>
              <c:pt idx="1">
                <c:v>178</c:v>
              </c:pt>
              <c:pt idx="2">
                <c:v>466</c:v>
              </c:pt>
              <c:pt idx="3">
                <c:v>91</c:v>
              </c:pt>
              <c:pt idx="4">
                <c:v>223</c:v>
              </c:pt>
              <c:pt idx="5">
                <c:v>46</c:v>
              </c:pt>
              <c:pt idx="6">
                <c:v>107</c:v>
              </c:pt>
              <c:pt idx="7">
                <c:v>126</c:v>
              </c:pt>
              <c:pt idx="8">
                <c:v>33</c:v>
              </c:pt>
              <c:pt idx="9">
                <c:v>47</c:v>
              </c:pt>
              <c:pt idx="10">
                <c:v>9</c:v>
              </c:pt>
              <c:pt idx="11">
                <c:v>45</c:v>
              </c:pt>
              <c:pt idx="12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3-05AC-45E0-97E5-1741F31F6DD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AC-45E0-97E5-1741F31F6DD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AC-45E0-97E5-1741F31F6D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AC-45E0-97E5-1741F31F6D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167</c:v>
              </c:pt>
              <c:pt idx="1">
                <c:v>212</c:v>
              </c:pt>
              <c:pt idx="2">
                <c:v>314</c:v>
              </c:pt>
              <c:pt idx="3">
                <c:v>173</c:v>
              </c:pt>
              <c:pt idx="4">
                <c:v>211</c:v>
              </c:pt>
              <c:pt idx="5">
                <c:v>169</c:v>
              </c:pt>
              <c:pt idx="6">
                <c:v>155</c:v>
              </c:pt>
              <c:pt idx="7">
                <c:v>223</c:v>
              </c:pt>
              <c:pt idx="8">
                <c:v>172</c:v>
              </c:pt>
              <c:pt idx="9">
                <c:v>141</c:v>
              </c:pt>
              <c:pt idx="10">
                <c:v>140</c:v>
              </c:pt>
              <c:pt idx="11">
                <c:v>244</c:v>
              </c:pt>
              <c:pt idx="12">
                <c:v>236</c:v>
              </c:pt>
            </c:numLit>
          </c:val>
          <c:extLst>
            <c:ext xmlns:c16="http://schemas.microsoft.com/office/drawing/2014/chart" uri="{C3380CC4-5D6E-409C-BE32-E72D297353CC}">
              <c16:uniqueId val="{00000007-05AC-45E0-97E5-1741F31F6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CA-457F-ABAB-16D2C06294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1258</c:v>
              </c:pt>
              <c:pt idx="1">
                <c:v>872</c:v>
              </c:pt>
              <c:pt idx="2">
                <c:v>559</c:v>
              </c:pt>
              <c:pt idx="3">
                <c:v>531</c:v>
              </c:pt>
              <c:pt idx="4">
                <c:v>524</c:v>
              </c:pt>
              <c:pt idx="5">
                <c:v>605</c:v>
              </c:pt>
            </c:numLit>
          </c:val>
          <c:extLst>
            <c:ext xmlns:c16="http://schemas.microsoft.com/office/drawing/2014/chart" uri="{C3380CC4-5D6E-409C-BE32-E72D297353CC}">
              <c16:uniqueId val="{00000001-FECA-457F-ABAB-16D2C0629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CA-457F-ABAB-16D2C06294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402</c:v>
              </c:pt>
              <c:pt idx="1">
                <c:v>285</c:v>
              </c:pt>
              <c:pt idx="2">
                <c:v>181</c:v>
              </c:pt>
              <c:pt idx="3">
                <c:v>171</c:v>
              </c:pt>
              <c:pt idx="4">
                <c:v>181</c:v>
              </c:pt>
              <c:pt idx="5">
                <c:v>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CA-457F-ABAB-16D2C06294B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CA-457F-ABAB-16D2C06294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856</c:v>
              </c:pt>
              <c:pt idx="1">
                <c:v>587</c:v>
              </c:pt>
              <c:pt idx="2">
                <c:v>378</c:v>
              </c:pt>
              <c:pt idx="3">
                <c:v>360</c:v>
              </c:pt>
              <c:pt idx="4">
                <c:v>343</c:v>
              </c:pt>
              <c:pt idx="5">
                <c:v>407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ECA-457F-ABAB-16D2C0629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9E-486D-8CFD-40C7989BB6E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9E-486D-8CFD-40C7989BB6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138</c:v>
              </c:pt>
              <c:pt idx="1">
                <c:v>34</c:v>
              </c:pt>
              <c:pt idx="2">
                <c:v>232</c:v>
              </c:pt>
              <c:pt idx="3">
                <c:v>421</c:v>
              </c:pt>
              <c:pt idx="4">
                <c:v>214</c:v>
              </c:pt>
              <c:pt idx="5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2-7B9E-486D-8CFD-40C7989BB6E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9E-486D-8CFD-40C7989BB6E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9E-486D-8CFD-40C7989BB6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886</c:v>
              </c:pt>
              <c:pt idx="1">
                <c:v>102</c:v>
              </c:pt>
              <c:pt idx="2">
                <c:v>668</c:v>
              </c:pt>
              <c:pt idx="3">
                <c:v>589</c:v>
              </c:pt>
              <c:pt idx="4">
                <c:v>433</c:v>
              </c:pt>
              <c:pt idx="5">
                <c:v>620</c:v>
              </c:pt>
            </c:numLit>
          </c:val>
          <c:extLst>
            <c:ext xmlns:c16="http://schemas.microsoft.com/office/drawing/2014/chart" uri="{C3380CC4-5D6E-409C-BE32-E72D297353CC}">
              <c16:uniqueId val="{00000005-7B9E-486D-8CFD-40C7989BB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64-4AB2-9499-EF9CF4ECF9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64-4AB2-9499-EF9CF4ECF9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570</c:v>
              </c:pt>
              <c:pt idx="1">
                <c:v>550</c:v>
              </c:pt>
              <c:pt idx="2">
                <c:v>506</c:v>
              </c:pt>
              <c:pt idx="3">
                <c:v>498</c:v>
              </c:pt>
              <c:pt idx="4">
                <c:v>516</c:v>
              </c:pt>
              <c:pt idx="5">
                <c:v>511</c:v>
              </c:pt>
              <c:pt idx="6">
                <c:v>559</c:v>
              </c:pt>
              <c:pt idx="7">
                <c:v>578</c:v>
              </c:pt>
              <c:pt idx="8">
                <c:v>557</c:v>
              </c:pt>
              <c:pt idx="9">
                <c:v>524</c:v>
              </c:pt>
              <c:pt idx="10">
                <c:v>556</c:v>
              </c:pt>
              <c:pt idx="11">
                <c:v>572</c:v>
              </c:pt>
              <c:pt idx="12">
                <c:v>605</c:v>
              </c:pt>
            </c:numLit>
          </c:val>
          <c:extLst>
            <c:ext xmlns:c16="http://schemas.microsoft.com/office/drawing/2014/chart" uri="{C3380CC4-5D6E-409C-BE32-E72D297353CC}">
              <c16:uniqueId val="{00000002-CB64-4AB2-9499-EF9CF4EC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64-4AB2-9499-EF9CF4ECF96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64-4AB2-9499-EF9CF4ECF9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186</c:v>
              </c:pt>
              <c:pt idx="1">
                <c:v>187</c:v>
              </c:pt>
              <c:pt idx="2">
                <c:v>166</c:v>
              </c:pt>
              <c:pt idx="3">
                <c:v>158</c:v>
              </c:pt>
              <c:pt idx="4">
                <c:v>165</c:v>
              </c:pt>
              <c:pt idx="5">
                <c:v>160</c:v>
              </c:pt>
              <c:pt idx="6">
                <c:v>174</c:v>
              </c:pt>
              <c:pt idx="7">
                <c:v>181</c:v>
              </c:pt>
              <c:pt idx="8">
                <c:v>183</c:v>
              </c:pt>
              <c:pt idx="9">
                <c:v>181</c:v>
              </c:pt>
              <c:pt idx="10">
                <c:v>183</c:v>
              </c:pt>
              <c:pt idx="11">
                <c:v>191</c:v>
              </c:pt>
              <c:pt idx="12">
                <c:v>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B64-4AB2-9499-EF9CF4ECF96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64-4AB2-9499-EF9CF4ECF96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64-4AB2-9499-EF9CF4ECF9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384</c:v>
              </c:pt>
              <c:pt idx="1">
                <c:v>363</c:v>
              </c:pt>
              <c:pt idx="2">
                <c:v>340</c:v>
              </c:pt>
              <c:pt idx="3">
                <c:v>340</c:v>
              </c:pt>
              <c:pt idx="4">
                <c:v>351</c:v>
              </c:pt>
              <c:pt idx="5">
                <c:v>351</c:v>
              </c:pt>
              <c:pt idx="6">
                <c:v>385</c:v>
              </c:pt>
              <c:pt idx="7">
                <c:v>397</c:v>
              </c:pt>
              <c:pt idx="8">
                <c:v>374</c:v>
              </c:pt>
              <c:pt idx="9">
                <c:v>343</c:v>
              </c:pt>
              <c:pt idx="10">
                <c:v>373</c:v>
              </c:pt>
              <c:pt idx="11">
                <c:v>381</c:v>
              </c:pt>
              <c:pt idx="12">
                <c:v>407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B64-4AB2-9499-EF9CF4EC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A33D53-8936-4FF2-A5B2-1AAF31154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D8BEF45-8670-4B10-B330-D2AAF7E70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4DAD33-A3E5-4662-BBF2-3B08CFBE5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8A42057-AEF8-4FA7-8F3E-94A6AC816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A0669B0-02D6-4BDF-9E6B-0F15BA641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510991A-DBE5-4972-9387-A3322FACC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8BA3132-0D62-4FD4-A9EE-BB9EB892B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570</v>
          </cell>
          <cell r="D55">
            <v>186</v>
          </cell>
          <cell r="E55">
            <v>384</v>
          </cell>
        </row>
        <row r="56">
          <cell r="B56" t="str">
            <v>Abril</v>
          </cell>
          <cell r="C56">
            <v>550</v>
          </cell>
          <cell r="D56">
            <v>187</v>
          </cell>
          <cell r="E56">
            <v>363</v>
          </cell>
        </row>
        <row r="57">
          <cell r="B57" t="str">
            <v>Mayo</v>
          </cell>
          <cell r="C57">
            <v>506</v>
          </cell>
          <cell r="D57">
            <v>166</v>
          </cell>
          <cell r="E57">
            <v>340</v>
          </cell>
        </row>
        <row r="58">
          <cell r="B58" t="str">
            <v>Junio</v>
          </cell>
          <cell r="C58">
            <v>498</v>
          </cell>
          <cell r="D58">
            <v>158</v>
          </cell>
          <cell r="E58">
            <v>340</v>
          </cell>
        </row>
        <row r="59">
          <cell r="B59" t="str">
            <v>Julio</v>
          </cell>
          <cell r="C59">
            <v>516</v>
          </cell>
          <cell r="D59">
            <v>165</v>
          </cell>
          <cell r="E59">
            <v>351</v>
          </cell>
        </row>
        <row r="60">
          <cell r="B60" t="str">
            <v>Agosto</v>
          </cell>
          <cell r="C60">
            <v>511</v>
          </cell>
          <cell r="D60">
            <v>160</v>
          </cell>
          <cell r="E60">
            <v>351</v>
          </cell>
        </row>
        <row r="61">
          <cell r="B61" t="str">
            <v>Septiembre</v>
          </cell>
          <cell r="C61">
            <v>559</v>
          </cell>
          <cell r="D61">
            <v>174</v>
          </cell>
          <cell r="E61">
            <v>385</v>
          </cell>
        </row>
        <row r="62">
          <cell r="B62" t="str">
            <v>Octubre</v>
          </cell>
          <cell r="C62">
            <v>578</v>
          </cell>
          <cell r="D62">
            <v>181</v>
          </cell>
          <cell r="E62">
            <v>397</v>
          </cell>
        </row>
        <row r="63">
          <cell r="B63" t="str">
            <v>Noviembre</v>
          </cell>
          <cell r="C63">
            <v>557</v>
          </cell>
          <cell r="D63">
            <v>183</v>
          </cell>
          <cell r="E63">
            <v>374</v>
          </cell>
        </row>
        <row r="64">
          <cell r="B64" t="str">
            <v>Diciembre</v>
          </cell>
          <cell r="C64">
            <v>524</v>
          </cell>
          <cell r="D64">
            <v>181</v>
          </cell>
          <cell r="E64">
            <v>343</v>
          </cell>
        </row>
        <row r="65">
          <cell r="A65" t="str">
            <v>2025</v>
          </cell>
          <cell r="B65" t="str">
            <v>Enero</v>
          </cell>
          <cell r="C65">
            <v>556</v>
          </cell>
          <cell r="D65">
            <v>183</v>
          </cell>
          <cell r="E65">
            <v>373</v>
          </cell>
        </row>
        <row r="66">
          <cell r="B66" t="str">
            <v>Febrero</v>
          </cell>
          <cell r="C66">
            <v>572</v>
          </cell>
          <cell r="D66">
            <v>191</v>
          </cell>
          <cell r="E66">
            <v>381</v>
          </cell>
        </row>
        <row r="67">
          <cell r="B67" t="str">
            <v>Marzo</v>
          </cell>
          <cell r="C67">
            <v>605</v>
          </cell>
          <cell r="D67">
            <v>198</v>
          </cell>
          <cell r="E67">
            <v>407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1258</v>
          </cell>
          <cell r="D72">
            <v>402</v>
          </cell>
          <cell r="E72">
            <v>856</v>
          </cell>
        </row>
        <row r="73">
          <cell r="A73" t="str">
            <v>2021</v>
          </cell>
          <cell r="B73" t="str">
            <v>Diciembre</v>
          </cell>
          <cell r="C73">
            <v>872</v>
          </cell>
          <cell r="D73">
            <v>285</v>
          </cell>
          <cell r="E73">
            <v>587</v>
          </cell>
        </row>
        <row r="74">
          <cell r="A74" t="str">
            <v>2022</v>
          </cell>
          <cell r="B74" t="str">
            <v>Diciembre</v>
          </cell>
          <cell r="C74">
            <v>559</v>
          </cell>
          <cell r="D74">
            <v>181</v>
          </cell>
          <cell r="E74">
            <v>378</v>
          </cell>
        </row>
        <row r="75">
          <cell r="A75" t="str">
            <v>2023</v>
          </cell>
          <cell r="B75" t="str">
            <v>Diciembre</v>
          </cell>
          <cell r="C75">
            <v>531</v>
          </cell>
          <cell r="D75">
            <v>171</v>
          </cell>
          <cell r="E75">
            <v>360</v>
          </cell>
        </row>
        <row r="76">
          <cell r="A76" t="str">
            <v>2024</v>
          </cell>
          <cell r="B76" t="str">
            <v>Diciembre</v>
          </cell>
          <cell r="C76">
            <v>524</v>
          </cell>
          <cell r="D76">
            <v>181</v>
          </cell>
          <cell r="E76">
            <v>343</v>
          </cell>
        </row>
        <row r="77">
          <cell r="A77" t="str">
            <v>2025</v>
          </cell>
          <cell r="B77" t="str">
            <v>Marzo</v>
          </cell>
          <cell r="C77">
            <v>605</v>
          </cell>
          <cell r="D77">
            <v>198</v>
          </cell>
          <cell r="E77">
            <v>407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278</v>
          </cell>
          <cell r="E62">
            <v>111</v>
          </cell>
          <cell r="F62">
            <v>167</v>
          </cell>
        </row>
        <row r="63">
          <cell r="B63" t="str">
            <v>Abril</v>
          </cell>
          <cell r="D63">
            <v>390</v>
          </cell>
          <cell r="E63">
            <v>178</v>
          </cell>
          <cell r="F63">
            <v>212</v>
          </cell>
        </row>
        <row r="64">
          <cell r="B64" t="str">
            <v>Mayo</v>
          </cell>
          <cell r="D64">
            <v>780</v>
          </cell>
          <cell r="E64">
            <v>466</v>
          </cell>
          <cell r="F64">
            <v>314</v>
          </cell>
        </row>
        <row r="65">
          <cell r="B65" t="str">
            <v>Junio</v>
          </cell>
          <cell r="D65">
            <v>264</v>
          </cell>
          <cell r="E65">
            <v>91</v>
          </cell>
          <cell r="F65">
            <v>173</v>
          </cell>
        </row>
        <row r="66">
          <cell r="B66" t="str">
            <v>Julio</v>
          </cell>
          <cell r="D66">
            <v>434</v>
          </cell>
          <cell r="E66">
            <v>223</v>
          </cell>
          <cell r="F66">
            <v>211</v>
          </cell>
        </row>
        <row r="67">
          <cell r="B67" t="str">
            <v>Agosto</v>
          </cell>
          <cell r="D67">
            <v>215</v>
          </cell>
          <cell r="E67">
            <v>46</v>
          </cell>
          <cell r="F67">
            <v>169</v>
          </cell>
        </row>
        <row r="68">
          <cell r="B68" t="str">
            <v>Septiembre</v>
          </cell>
          <cell r="D68">
            <v>262</v>
          </cell>
          <cell r="E68">
            <v>107</v>
          </cell>
          <cell r="F68">
            <v>155</v>
          </cell>
        </row>
        <row r="69">
          <cell r="B69" t="str">
            <v>Octubre</v>
          </cell>
          <cell r="D69">
            <v>349</v>
          </cell>
          <cell r="E69">
            <v>126</v>
          </cell>
          <cell r="F69">
            <v>223</v>
          </cell>
        </row>
        <row r="70">
          <cell r="B70" t="str">
            <v>Noviembre</v>
          </cell>
          <cell r="D70">
            <v>205</v>
          </cell>
          <cell r="E70">
            <v>33</v>
          </cell>
          <cell r="F70">
            <v>172</v>
          </cell>
        </row>
        <row r="71">
          <cell r="B71" t="str">
            <v>Diciembre</v>
          </cell>
          <cell r="D71">
            <v>188</v>
          </cell>
          <cell r="E71">
            <v>47</v>
          </cell>
          <cell r="F71">
            <v>141</v>
          </cell>
        </row>
        <row r="72">
          <cell r="A72" t="str">
            <v>2025</v>
          </cell>
          <cell r="B72" t="str">
            <v>Enero</v>
          </cell>
          <cell r="D72">
            <v>149</v>
          </cell>
          <cell r="E72">
            <v>9</v>
          </cell>
          <cell r="F72">
            <v>140</v>
          </cell>
        </row>
        <row r="73">
          <cell r="B73" t="str">
            <v>Febrero</v>
          </cell>
          <cell r="D73">
            <v>289</v>
          </cell>
          <cell r="E73">
            <v>45</v>
          </cell>
          <cell r="F73">
            <v>244</v>
          </cell>
        </row>
        <row r="74">
          <cell r="B74" t="str">
            <v>Marzo</v>
          </cell>
          <cell r="D74">
            <v>372</v>
          </cell>
          <cell r="E74">
            <v>136</v>
          </cell>
          <cell r="F74">
            <v>236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138</v>
          </cell>
          <cell r="D116">
            <v>886</v>
          </cell>
        </row>
        <row r="117">
          <cell r="A117" t="str">
            <v>2021</v>
          </cell>
          <cell r="C117">
            <v>34</v>
          </cell>
          <cell r="D117">
            <v>102</v>
          </cell>
        </row>
        <row r="118">
          <cell r="A118" t="str">
            <v>2022</v>
          </cell>
          <cell r="C118">
            <v>232</v>
          </cell>
          <cell r="D118">
            <v>668</v>
          </cell>
        </row>
        <row r="119">
          <cell r="A119" t="str">
            <v>2023</v>
          </cell>
          <cell r="C119">
            <v>421</v>
          </cell>
          <cell r="D119">
            <v>589</v>
          </cell>
        </row>
        <row r="120">
          <cell r="A120" t="str">
            <v>2024</v>
          </cell>
          <cell r="C120">
            <v>214</v>
          </cell>
          <cell r="D120">
            <v>433</v>
          </cell>
        </row>
        <row r="121">
          <cell r="A121" t="str">
            <v>2025</v>
          </cell>
          <cell r="C121">
            <v>190</v>
          </cell>
          <cell r="D121">
            <v>620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95405-3853-4E8C-B56B-FF8DBC2C96E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1051.9999999999998</v>
      </c>
      <c r="D12" s="72" t="s">
        <v>29</v>
      </c>
      <c r="E12" s="72"/>
      <c r="F12" s="73">
        <v>0.19047619047619052</v>
      </c>
      <c r="G12" s="73">
        <v>2.0368574199805796</v>
      </c>
      <c r="H12" s="72"/>
      <c r="I12" s="72">
        <v>605</v>
      </c>
      <c r="J12" s="72" t="s">
        <v>29</v>
      </c>
      <c r="K12" s="72"/>
      <c r="L12" s="73">
        <v>5.7692307692307692</v>
      </c>
      <c r="M12" s="74">
        <v>6.140350877192982</v>
      </c>
      <c r="O12" s="75" t="s">
        <v>30</v>
      </c>
      <c r="P12" s="57"/>
      <c r="Q12" s="72">
        <v>372</v>
      </c>
      <c r="R12" s="72" t="s">
        <v>29</v>
      </c>
      <c r="S12" s="72"/>
      <c r="T12" s="72">
        <v>285</v>
      </c>
      <c r="U12" s="72">
        <v>87</v>
      </c>
      <c r="V12" s="72"/>
      <c r="W12" s="72">
        <v>136</v>
      </c>
      <c r="X12" s="72"/>
      <c r="Y12" s="72">
        <v>236</v>
      </c>
      <c r="Z12" s="72">
        <v>18</v>
      </c>
      <c r="AA12" s="72">
        <v>118</v>
      </c>
      <c r="AB12" s="72">
        <v>43</v>
      </c>
      <c r="AC12" s="72">
        <v>3</v>
      </c>
      <c r="AD12" s="72">
        <v>54</v>
      </c>
      <c r="AE12" s="76">
        <v>102.97319034852549</v>
      </c>
    </row>
    <row r="13" spans="1:31" ht="15" customHeight="1">
      <c r="A13" s="77" t="s">
        <v>31</v>
      </c>
      <c r="B13" s="71"/>
      <c r="C13" s="78">
        <v>32</v>
      </c>
      <c r="D13" s="79">
        <v>3.0418250950570349E-2</v>
      </c>
      <c r="E13" s="80"/>
      <c r="F13" s="81">
        <v>3.2258064516128795</v>
      </c>
      <c r="G13" s="81">
        <v>18.518518518518487</v>
      </c>
      <c r="H13" s="82"/>
      <c r="I13" s="78">
        <v>25</v>
      </c>
      <c r="J13" s="79">
        <v>4.1322314049586778E-2</v>
      </c>
      <c r="K13" s="83"/>
      <c r="L13" s="81">
        <v>-1.4210854715202002E-14</v>
      </c>
      <c r="M13" s="84">
        <v>47.05882352941174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0.7661290322580645</v>
      </c>
      <c r="U13" s="85">
        <v>0.23387096774193547</v>
      </c>
      <c r="V13" s="85"/>
      <c r="W13" s="85">
        <v>0.36559139784946237</v>
      </c>
      <c r="X13" s="85"/>
      <c r="Y13" s="85">
        <v>0.63440860215053763</v>
      </c>
      <c r="Z13" s="85">
        <v>4.8387096774193547E-2</v>
      </c>
      <c r="AA13" s="85">
        <v>0.31720430107526881</v>
      </c>
      <c r="AB13" s="85">
        <v>0.11559139784946236</v>
      </c>
      <c r="AC13" s="85">
        <v>8.0645161290322578E-3</v>
      </c>
      <c r="AD13" s="85">
        <v>0.14516129032258066</v>
      </c>
      <c r="AE13" s="88" t="s">
        <v>29</v>
      </c>
    </row>
    <row r="14" spans="1:31" ht="15" customHeight="1">
      <c r="A14" s="77" t="s">
        <v>32</v>
      </c>
      <c r="B14" s="21"/>
      <c r="C14" s="78">
        <v>1019.9999999999994</v>
      </c>
      <c r="D14" s="79">
        <v>0.96958174904942929</v>
      </c>
      <c r="E14" s="83"/>
      <c r="F14" s="81">
        <v>9.8135426889062349E-2</v>
      </c>
      <c r="G14" s="81">
        <v>1.5936254980079001</v>
      </c>
      <c r="H14" s="83"/>
      <c r="I14" s="78">
        <v>580.00000000000023</v>
      </c>
      <c r="J14" s="79">
        <v>0.95867768595041358</v>
      </c>
      <c r="K14" s="83"/>
      <c r="L14" s="81">
        <v>6.0329067641682093</v>
      </c>
      <c r="M14" s="84">
        <v>4.8824593128391003</v>
      </c>
      <c r="O14" s="89" t="s">
        <v>33</v>
      </c>
      <c r="P14" s="90"/>
      <c r="Q14" s="91">
        <v>1.1272727272727272</v>
      </c>
      <c r="R14" s="92" t="s">
        <v>29</v>
      </c>
      <c r="S14" s="91"/>
      <c r="T14" s="93">
        <v>1.0070671378091873</v>
      </c>
      <c r="U14" s="93">
        <v>1.8510638297872339</v>
      </c>
      <c r="V14" s="91"/>
      <c r="W14" s="93">
        <v>1.4166666666666667</v>
      </c>
      <c r="X14" s="91"/>
      <c r="Y14" s="93">
        <v>1.0042553191489361</v>
      </c>
      <c r="Z14" s="93">
        <v>1</v>
      </c>
      <c r="AA14" s="93">
        <v>1</v>
      </c>
      <c r="AB14" s="93">
        <v>1</v>
      </c>
      <c r="AC14" s="93">
        <v>1</v>
      </c>
      <c r="AD14" s="93">
        <v>1.0188679245283019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495.99999999999977</v>
      </c>
      <c r="D16" s="79">
        <v>0.47148288973384017</v>
      </c>
      <c r="E16" s="83"/>
      <c r="F16" s="81">
        <v>4.6413502109703906</v>
      </c>
      <c r="G16" s="81">
        <v>21.568627450980355</v>
      </c>
      <c r="H16" s="102"/>
      <c r="I16" s="78">
        <v>296.99999999999994</v>
      </c>
      <c r="J16" s="79">
        <v>0.4909090909090908</v>
      </c>
      <c r="K16" s="83"/>
      <c r="L16" s="81">
        <v>11.654135338345844</v>
      </c>
      <c r="M16" s="84">
        <v>28.017241379310303</v>
      </c>
      <c r="O16" s="103" t="s">
        <v>37</v>
      </c>
      <c r="P16" s="21"/>
      <c r="Q16" s="78">
        <v>103</v>
      </c>
      <c r="R16" s="104">
        <v>0.2768817204301075</v>
      </c>
      <c r="S16" s="83"/>
      <c r="T16" s="78">
        <v>80</v>
      </c>
      <c r="U16" s="78">
        <v>23</v>
      </c>
      <c r="V16" s="78"/>
      <c r="W16" s="78">
        <v>33</v>
      </c>
      <c r="X16" s="78"/>
      <c r="Y16" s="78">
        <v>70</v>
      </c>
      <c r="Z16" s="78">
        <v>5</v>
      </c>
      <c r="AA16" s="78">
        <v>32</v>
      </c>
      <c r="AB16" s="78">
        <v>12</v>
      </c>
      <c r="AC16" s="78">
        <v>1</v>
      </c>
      <c r="AD16" s="78">
        <v>20</v>
      </c>
      <c r="AE16" s="105">
        <v>97.663461538461547</v>
      </c>
    </row>
    <row r="17" spans="1:31" ht="15" customHeight="1">
      <c r="A17" s="77" t="s">
        <v>38</v>
      </c>
      <c r="B17" s="98"/>
      <c r="C17" s="78">
        <v>165.99999999999994</v>
      </c>
      <c r="D17" s="79">
        <v>0.15779467680608364</v>
      </c>
      <c r="E17" s="83"/>
      <c r="F17" s="81">
        <v>-13.089005235602164</v>
      </c>
      <c r="G17" s="81">
        <v>5.7324840764330656</v>
      </c>
      <c r="H17" s="83"/>
      <c r="I17" s="78">
        <v>85.000000000000014</v>
      </c>
      <c r="J17" s="79">
        <v>0.14049586776859507</v>
      </c>
      <c r="K17" s="83"/>
      <c r="L17" s="81">
        <v>-7.608695652173898</v>
      </c>
      <c r="M17" s="84">
        <v>7.5949367088607778</v>
      </c>
      <c r="O17" s="103" t="s">
        <v>39</v>
      </c>
      <c r="P17" s="21"/>
      <c r="Q17" s="78">
        <v>269</v>
      </c>
      <c r="R17" s="104">
        <v>0.7231182795698925</v>
      </c>
      <c r="S17" s="83"/>
      <c r="T17" s="78">
        <v>205</v>
      </c>
      <c r="U17" s="78">
        <v>64</v>
      </c>
      <c r="V17" s="78"/>
      <c r="W17" s="78">
        <v>103</v>
      </c>
      <c r="X17" s="78"/>
      <c r="Y17" s="78">
        <v>166</v>
      </c>
      <c r="Z17" s="78">
        <v>13</v>
      </c>
      <c r="AA17" s="78">
        <v>86</v>
      </c>
      <c r="AB17" s="78">
        <v>31</v>
      </c>
      <c r="AC17" s="78">
        <v>2</v>
      </c>
      <c r="AD17" s="78">
        <v>34</v>
      </c>
      <c r="AE17" s="105">
        <v>105.02602230483267</v>
      </c>
    </row>
    <row r="18" spans="1:31" ht="15" customHeight="1">
      <c r="A18" s="77" t="s">
        <v>40</v>
      </c>
      <c r="B18" s="98"/>
      <c r="C18" s="78">
        <v>126.00000000000001</v>
      </c>
      <c r="D18" s="79">
        <v>0.11977186311787076</v>
      </c>
      <c r="E18" s="83"/>
      <c r="F18" s="81">
        <v>12.499999999999998</v>
      </c>
      <c r="G18" s="81">
        <v>1.6129032258064397</v>
      </c>
      <c r="H18" s="83"/>
      <c r="I18" s="78">
        <v>87</v>
      </c>
      <c r="J18" s="79">
        <v>0.14380165289256197</v>
      </c>
      <c r="K18" s="83"/>
      <c r="L18" s="81">
        <v>12.987012987012985</v>
      </c>
      <c r="M18" s="84">
        <v>6.0975609756097748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264</v>
      </c>
      <c r="D19" s="79">
        <v>0.25095057034220536</v>
      </c>
      <c r="E19" s="83"/>
      <c r="F19" s="81">
        <v>-3.296703296703317</v>
      </c>
      <c r="G19" s="81">
        <v>-22.807017543859676</v>
      </c>
      <c r="H19" s="83"/>
      <c r="I19" s="78">
        <v>136.00000000000003</v>
      </c>
      <c r="J19" s="79">
        <v>0.22479338842975211</v>
      </c>
      <c r="K19" s="83"/>
      <c r="L19" s="81">
        <v>-0.72992700729924931</v>
      </c>
      <c r="M19" s="84">
        <v>-23.163841807909563</v>
      </c>
      <c r="O19" s="103" t="s">
        <v>43</v>
      </c>
      <c r="P19" s="21"/>
      <c r="Q19" s="106">
        <v>334</v>
      </c>
      <c r="R19" s="104">
        <v>0.89784946236559138</v>
      </c>
      <c r="S19" s="83"/>
      <c r="T19" s="78">
        <v>251</v>
      </c>
      <c r="U19" s="78">
        <v>83</v>
      </c>
      <c r="V19" s="78"/>
      <c r="W19" s="78">
        <v>126</v>
      </c>
      <c r="X19" s="78"/>
      <c r="Y19" s="78">
        <v>208</v>
      </c>
      <c r="Z19" s="78">
        <v>16</v>
      </c>
      <c r="AA19" s="78">
        <v>107</v>
      </c>
      <c r="AB19" s="78">
        <v>38</v>
      </c>
      <c r="AC19" s="78">
        <v>3</v>
      </c>
      <c r="AD19" s="78">
        <v>44</v>
      </c>
      <c r="AE19" s="105">
        <v>103.55223880597018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38</v>
      </c>
      <c r="R20" s="104">
        <v>0.10215053763440861</v>
      </c>
      <c r="S20" s="83"/>
      <c r="T20" s="78">
        <v>34</v>
      </c>
      <c r="U20" s="78">
        <v>4</v>
      </c>
      <c r="V20" s="78"/>
      <c r="W20" s="78">
        <v>10</v>
      </c>
      <c r="X20" s="78"/>
      <c r="Y20" s="78">
        <v>28</v>
      </c>
      <c r="Z20" s="78">
        <v>2</v>
      </c>
      <c r="AA20" s="78">
        <v>11</v>
      </c>
      <c r="AB20" s="78">
        <v>5</v>
      </c>
      <c r="AC20" s="78" t="s">
        <v>64</v>
      </c>
      <c r="AD20" s="78">
        <v>10</v>
      </c>
      <c r="AE20" s="105">
        <v>97.868421052631575</v>
      </c>
    </row>
    <row r="21" spans="1:31" ht="15" customHeight="1">
      <c r="A21" s="77" t="s">
        <v>37</v>
      </c>
      <c r="B21" s="71"/>
      <c r="C21" s="78">
        <v>341.00000000000006</v>
      </c>
      <c r="D21" s="79">
        <v>0.32414448669201534</v>
      </c>
      <c r="E21" s="83"/>
      <c r="F21" s="81">
        <v>-0.87209302325583027</v>
      </c>
      <c r="G21" s="81">
        <v>6.5624999999999991</v>
      </c>
      <c r="H21" s="82"/>
      <c r="I21" s="78">
        <v>198</v>
      </c>
      <c r="J21" s="79">
        <v>0.32727272727272727</v>
      </c>
      <c r="K21" s="83"/>
      <c r="L21" s="81">
        <v>3.6649214659685709</v>
      </c>
      <c r="M21" s="84">
        <v>6.4516129032258229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710.99999999999989</v>
      </c>
      <c r="D22" s="79">
        <v>0.67585551330798488</v>
      </c>
      <c r="E22" s="83"/>
      <c r="F22" s="81">
        <v>0.70821529745037637</v>
      </c>
      <c r="G22" s="81">
        <v>4.7969129840344349E-14</v>
      </c>
      <c r="H22" s="83"/>
      <c r="I22" s="78">
        <v>407</v>
      </c>
      <c r="J22" s="79">
        <v>0.67272727272727273</v>
      </c>
      <c r="K22" s="83"/>
      <c r="L22" s="81">
        <v>6.8241469816272327</v>
      </c>
      <c r="M22" s="84">
        <v>5.989583333333286</v>
      </c>
      <c r="O22" s="103" t="s">
        <v>46</v>
      </c>
      <c r="P22" s="21"/>
      <c r="Q22" s="106">
        <v>223</v>
      </c>
      <c r="R22" s="104">
        <v>0.59946236559139787</v>
      </c>
      <c r="S22" s="83"/>
      <c r="T22" s="78">
        <v>196</v>
      </c>
      <c r="U22" s="78">
        <v>27</v>
      </c>
      <c r="V22" s="78"/>
      <c r="W22" s="78">
        <v>54</v>
      </c>
      <c r="X22" s="78"/>
      <c r="Y22" s="78">
        <v>169</v>
      </c>
      <c r="Z22" s="78">
        <v>11</v>
      </c>
      <c r="AA22" s="78">
        <v>78</v>
      </c>
      <c r="AB22" s="78">
        <v>42</v>
      </c>
      <c r="AC22" s="78" t="s">
        <v>64</v>
      </c>
      <c r="AD22" s="78">
        <v>38</v>
      </c>
      <c r="AE22" s="105">
        <v>120.98214285714296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119</v>
      </c>
      <c r="R23" s="104">
        <v>0.31989247311827956</v>
      </c>
      <c r="S23" s="83"/>
      <c r="T23" s="78">
        <v>78</v>
      </c>
      <c r="U23" s="78">
        <v>41</v>
      </c>
      <c r="V23" s="78"/>
      <c r="W23" s="78">
        <v>60</v>
      </c>
      <c r="X23" s="78"/>
      <c r="Y23" s="78">
        <v>59</v>
      </c>
      <c r="Z23" s="78">
        <v>6</v>
      </c>
      <c r="AA23" s="78">
        <v>38</v>
      </c>
      <c r="AB23" s="78">
        <v>1</v>
      </c>
      <c r="AC23" s="78">
        <v>2</v>
      </c>
      <c r="AD23" s="78">
        <v>12</v>
      </c>
      <c r="AE23" s="105">
        <v>85.470588235294073</v>
      </c>
    </row>
    <row r="24" spans="1:31" ht="15" customHeight="1">
      <c r="A24" s="77" t="s">
        <v>43</v>
      </c>
      <c r="B24" s="101"/>
      <c r="C24" s="78">
        <v>896.00000000000023</v>
      </c>
      <c r="D24" s="79">
        <v>0.85171102661596998</v>
      </c>
      <c r="E24" s="83"/>
      <c r="F24" s="81">
        <v>-0.55493895671473614</v>
      </c>
      <c r="G24" s="81">
        <v>1.0146561443066515</v>
      </c>
      <c r="H24" s="102"/>
      <c r="I24" s="78">
        <v>505.00000000000006</v>
      </c>
      <c r="J24" s="79">
        <v>0.834710743801653</v>
      </c>
      <c r="K24" s="83"/>
      <c r="L24" s="81">
        <v>6.9915254237288256</v>
      </c>
      <c r="M24" s="84">
        <v>6.315789473684184</v>
      </c>
      <c r="O24" s="103" t="s">
        <v>48</v>
      </c>
      <c r="P24" s="21"/>
      <c r="Q24" s="106">
        <v>28</v>
      </c>
      <c r="R24" s="104">
        <v>7.5268817204301078E-2</v>
      </c>
      <c r="S24" s="83"/>
      <c r="T24" s="78">
        <v>10</v>
      </c>
      <c r="U24" s="78">
        <v>18</v>
      </c>
      <c r="V24" s="78"/>
      <c r="W24" s="78">
        <v>21</v>
      </c>
      <c r="X24" s="78"/>
      <c r="Y24" s="78">
        <v>7</v>
      </c>
      <c r="Z24" s="78">
        <v>1</v>
      </c>
      <c r="AA24" s="78">
        <v>2</v>
      </c>
      <c r="AB24" s="78" t="s">
        <v>64</v>
      </c>
      <c r="AC24" s="78" t="s">
        <v>64</v>
      </c>
      <c r="AD24" s="78">
        <v>4</v>
      </c>
      <c r="AE24" s="105">
        <v>10.642857142857142</v>
      </c>
    </row>
    <row r="25" spans="1:31" ht="15" customHeight="1">
      <c r="A25" s="77" t="s">
        <v>44</v>
      </c>
      <c r="B25" s="98"/>
      <c r="C25" s="78">
        <v>155.99999999999994</v>
      </c>
      <c r="D25" s="79">
        <v>0.14828897338403041</v>
      </c>
      <c r="E25" s="83"/>
      <c r="F25" s="81">
        <v>4.6979865771811697</v>
      </c>
      <c r="G25" s="81">
        <v>8.3333333333332718</v>
      </c>
      <c r="H25" s="83"/>
      <c r="I25" s="78">
        <v>100.00000000000006</v>
      </c>
      <c r="J25" s="79">
        <v>0.1652892561983472</v>
      </c>
      <c r="K25" s="83"/>
      <c r="L25" s="81">
        <v>5.6843418860808015E-14</v>
      </c>
      <c r="M25" s="84">
        <v>5.263157894736886</v>
      </c>
      <c r="O25" s="103" t="s">
        <v>49</v>
      </c>
      <c r="P25" s="21"/>
      <c r="Q25" s="106">
        <v>2</v>
      </c>
      <c r="R25" s="104">
        <v>5.3763440860215058E-3</v>
      </c>
      <c r="S25" s="83"/>
      <c r="T25" s="78">
        <v>1</v>
      </c>
      <c r="U25" s="78">
        <v>1</v>
      </c>
      <c r="V25" s="78"/>
      <c r="W25" s="78">
        <v>1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420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274.00000000000006</v>
      </c>
      <c r="D27" s="79">
        <v>0.26045627376425867</v>
      </c>
      <c r="E27" s="83"/>
      <c r="F27" s="81">
        <v>4.1825095057034662</v>
      </c>
      <c r="G27" s="81">
        <v>29.85781990521328</v>
      </c>
      <c r="H27" s="83"/>
      <c r="I27" s="78">
        <v>184.00000000000003</v>
      </c>
      <c r="J27" s="79">
        <v>0.30413223140495871</v>
      </c>
      <c r="K27" s="83"/>
      <c r="L27" s="81">
        <v>10.843373493975882</v>
      </c>
      <c r="M27" s="84">
        <v>37.313432835820912</v>
      </c>
      <c r="O27" s="103" t="s">
        <v>51</v>
      </c>
      <c r="P27" s="98"/>
      <c r="Q27" s="106">
        <v>110</v>
      </c>
      <c r="R27" s="79">
        <v>0.29569892473118281</v>
      </c>
      <c r="S27" s="83"/>
      <c r="T27" s="78">
        <v>108</v>
      </c>
      <c r="U27" s="78">
        <v>2</v>
      </c>
      <c r="V27" s="78"/>
      <c r="W27" s="78">
        <v>20</v>
      </c>
      <c r="X27" s="78"/>
      <c r="Y27" s="78">
        <v>90</v>
      </c>
      <c r="Z27" s="78">
        <v>13</v>
      </c>
      <c r="AA27" s="78">
        <v>38</v>
      </c>
      <c r="AB27" s="78" t="s">
        <v>64</v>
      </c>
      <c r="AC27" s="78" t="s">
        <v>64</v>
      </c>
      <c r="AD27" s="78">
        <v>39</v>
      </c>
      <c r="AE27" s="105">
        <v>67.7117117117117</v>
      </c>
    </row>
    <row r="28" spans="1:31" ht="15" customHeight="1">
      <c r="A28" s="77" t="s">
        <v>47</v>
      </c>
      <c r="B28" s="98"/>
      <c r="C28" s="78">
        <v>403</v>
      </c>
      <c r="D28" s="79">
        <v>0.38307984790874533</v>
      </c>
      <c r="E28" s="83"/>
      <c r="F28" s="81">
        <v>-1.466992665036716</v>
      </c>
      <c r="G28" s="81">
        <v>2.5445292620865287</v>
      </c>
      <c r="H28" s="83"/>
      <c r="I28" s="78">
        <v>246.99999999999997</v>
      </c>
      <c r="J28" s="79">
        <v>0.40826446280991729</v>
      </c>
      <c r="K28" s="83"/>
      <c r="L28" s="81">
        <v>1.6460905349793764</v>
      </c>
      <c r="M28" s="84">
        <v>-2.3715415019763064</v>
      </c>
      <c r="O28" s="77" t="s">
        <v>52</v>
      </c>
      <c r="P28" s="21"/>
      <c r="Q28" s="106">
        <v>104</v>
      </c>
      <c r="R28" s="79">
        <v>0.27956989247311825</v>
      </c>
      <c r="S28" s="83"/>
      <c r="T28" s="78">
        <v>19</v>
      </c>
      <c r="U28" s="78">
        <v>85</v>
      </c>
      <c r="V28" s="78"/>
      <c r="W28" s="78">
        <v>86</v>
      </c>
      <c r="X28" s="78"/>
      <c r="Y28" s="78">
        <v>18</v>
      </c>
      <c r="Z28" s="78">
        <v>2</v>
      </c>
      <c r="AA28" s="78">
        <v>1</v>
      </c>
      <c r="AB28" s="78" t="s">
        <v>64</v>
      </c>
      <c r="AC28" s="78">
        <v>3</v>
      </c>
      <c r="AD28" s="78">
        <v>12</v>
      </c>
      <c r="AE28" s="105">
        <v>37.298076923076934</v>
      </c>
    </row>
    <row r="29" spans="1:31" ht="15" customHeight="1">
      <c r="A29" s="77" t="s">
        <v>48</v>
      </c>
      <c r="B29" s="98"/>
      <c r="C29" s="78">
        <v>179.00000000000003</v>
      </c>
      <c r="D29" s="79">
        <v>0.17015209125475292</v>
      </c>
      <c r="E29" s="83"/>
      <c r="F29" s="81">
        <v>4.0697674418604644</v>
      </c>
      <c r="G29" s="81">
        <v>-3.2432432432431981</v>
      </c>
      <c r="H29" s="83"/>
      <c r="I29" s="78">
        <v>114</v>
      </c>
      <c r="J29" s="79">
        <v>0.1884297520661157</v>
      </c>
      <c r="K29" s="83"/>
      <c r="L29" s="81">
        <v>10.679611650485421</v>
      </c>
      <c r="M29" s="84">
        <v>-3.3898305084745761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196</v>
      </c>
      <c r="D30" s="79">
        <v>0.18631178707224338</v>
      </c>
      <c r="E30" s="83"/>
      <c r="F30" s="81">
        <v>-4.8543689320388346</v>
      </c>
      <c r="G30" s="81">
        <v>-19.008264462809926</v>
      </c>
      <c r="H30" s="83"/>
      <c r="I30" s="78">
        <v>60</v>
      </c>
      <c r="J30" s="79">
        <v>9.9173553719008267E-2</v>
      </c>
      <c r="K30" s="83"/>
      <c r="L30" s="81">
        <v>1.1842378929335005E-14</v>
      </c>
      <c r="M30" s="84">
        <v>-7.6923076923076925</v>
      </c>
      <c r="O30" s="103" t="s">
        <v>54</v>
      </c>
      <c r="P30" s="98"/>
      <c r="Q30" s="106">
        <v>1</v>
      </c>
      <c r="R30" s="79">
        <v>2.6881720430107529E-3</v>
      </c>
      <c r="S30" s="83"/>
      <c r="T30" s="78">
        <v>1</v>
      </c>
      <c r="U30" s="78" t="s">
        <v>64</v>
      </c>
      <c r="V30" s="78"/>
      <c r="W30" s="78" t="s">
        <v>64</v>
      </c>
      <c r="X30" s="78"/>
      <c r="Y30" s="78">
        <v>1</v>
      </c>
      <c r="Z30" s="78">
        <v>1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14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157</v>
      </c>
      <c r="R31" s="111">
        <v>0.42204301075268819</v>
      </c>
      <c r="S31" s="112"/>
      <c r="T31" s="113">
        <v>157</v>
      </c>
      <c r="U31" s="113" t="s">
        <v>64</v>
      </c>
      <c r="V31" s="113"/>
      <c r="W31" s="113">
        <v>30</v>
      </c>
      <c r="X31" s="113"/>
      <c r="Y31" s="113">
        <v>127</v>
      </c>
      <c r="Z31" s="113">
        <v>2</v>
      </c>
      <c r="AA31" s="113">
        <v>79</v>
      </c>
      <c r="AB31" s="113">
        <v>43</v>
      </c>
      <c r="AC31" s="113" t="s">
        <v>64</v>
      </c>
      <c r="AD31" s="113">
        <v>3</v>
      </c>
      <c r="AE31" s="114">
        <v>171.97452229299361</v>
      </c>
    </row>
    <row r="32" spans="1:31" ht="15" customHeight="1" thickBot="1">
      <c r="A32" s="77" t="s">
        <v>51</v>
      </c>
      <c r="B32" s="57"/>
      <c r="C32" s="78">
        <v>273</v>
      </c>
      <c r="D32" s="79">
        <v>0.25950570342205331</v>
      </c>
      <c r="E32" s="83"/>
      <c r="F32" s="81">
        <v>-1.7985611510791164</v>
      </c>
      <c r="G32" s="81">
        <v>-2.50000000000002</v>
      </c>
      <c r="H32" s="115"/>
      <c r="I32" s="78">
        <v>163</v>
      </c>
      <c r="J32" s="79">
        <v>0.26942148760330581</v>
      </c>
      <c r="K32" s="83"/>
      <c r="L32" s="81">
        <v>7.2368421052631584</v>
      </c>
      <c r="M32" s="84">
        <v>5.844155844155825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513.00000000000011</v>
      </c>
      <c r="D33" s="79">
        <v>0.487642585551331</v>
      </c>
      <c r="E33" s="83"/>
      <c r="F33" s="81">
        <v>-1.1560693641618927</v>
      </c>
      <c r="G33" s="81">
        <v>2.191235059760944</v>
      </c>
      <c r="H33" s="82"/>
      <c r="I33" s="78">
        <v>295.00000000000006</v>
      </c>
      <c r="J33" s="79">
        <v>0.48760330578512406</v>
      </c>
      <c r="K33" s="83"/>
      <c r="L33" s="81">
        <v>3.8732394366197171</v>
      </c>
      <c r="M33" s="84">
        <v>3.5087719298245603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57.999999999999993</v>
      </c>
      <c r="D34" s="79">
        <v>5.5133079847908752E-2</v>
      </c>
      <c r="E34" s="83"/>
      <c r="F34" s="81">
        <v>23.40425531914892</v>
      </c>
      <c r="G34" s="81">
        <v>26.086956521739136</v>
      </c>
      <c r="H34" s="82"/>
      <c r="I34" s="78">
        <v>28</v>
      </c>
      <c r="J34" s="79">
        <v>4.6280991735537187E-2</v>
      </c>
      <c r="K34" s="83"/>
      <c r="L34" s="81">
        <v>7.6923076923076925</v>
      </c>
      <c r="M34" s="84">
        <v>21.739130434782609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79.999999999999972</v>
      </c>
      <c r="D35" s="79">
        <v>7.6045627376425839E-2</v>
      </c>
      <c r="E35" s="83"/>
      <c r="F35" s="81">
        <v>8.108108108108091</v>
      </c>
      <c r="G35" s="81">
        <v>29.032258064516096</v>
      </c>
      <c r="H35" s="83"/>
      <c r="I35" s="78">
        <v>52</v>
      </c>
      <c r="J35" s="79">
        <v>8.5950413223140495E-2</v>
      </c>
      <c r="K35" s="83"/>
      <c r="L35" s="81">
        <v>30</v>
      </c>
      <c r="M35" s="84">
        <v>48.571428571428569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127.99999999999999</v>
      </c>
      <c r="D36" s="124">
        <v>0.12167300380228138</v>
      </c>
      <c r="E36" s="125"/>
      <c r="F36" s="126">
        <v>-3.0303030303030409</v>
      </c>
      <c r="G36" s="126">
        <v>-9.2198581560283799</v>
      </c>
      <c r="H36" s="125"/>
      <c r="I36" s="123">
        <v>67</v>
      </c>
      <c r="J36" s="124">
        <v>0.11074380165289256</v>
      </c>
      <c r="K36" s="125"/>
      <c r="L36" s="126">
        <v>-4.2857142857142856</v>
      </c>
      <c r="M36" s="127">
        <v>-8.2191780821917799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3897</v>
      </c>
      <c r="R37" s="72" t="s">
        <v>29</v>
      </c>
      <c r="S37" s="72"/>
      <c r="T37" s="72">
        <v>3741</v>
      </c>
      <c r="U37" s="72">
        <v>156</v>
      </c>
      <c r="V37" s="72"/>
      <c r="W37" s="72">
        <v>1507</v>
      </c>
      <c r="X37" s="72"/>
      <c r="Y37" s="72">
        <v>2390</v>
      </c>
      <c r="Z37" s="72">
        <v>550</v>
      </c>
      <c r="AA37" s="72">
        <v>900</v>
      </c>
      <c r="AB37" s="72">
        <v>209</v>
      </c>
      <c r="AC37" s="72">
        <v>7</v>
      </c>
      <c r="AD37" s="72">
        <v>724</v>
      </c>
      <c r="AE37" s="132">
        <v>61.799179276737682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0.9599692070823711</v>
      </c>
      <c r="U38" s="85">
        <v>4.0030792917628948E-2</v>
      </c>
      <c r="V38" s="137"/>
      <c r="W38" s="85">
        <v>0.38670772389017194</v>
      </c>
      <c r="X38" s="137"/>
      <c r="Y38" s="85">
        <v>0.61329227610982806</v>
      </c>
      <c r="Z38" s="85">
        <v>0.14113420579933281</v>
      </c>
      <c r="AA38" s="85">
        <v>0.23094688221709006</v>
      </c>
      <c r="AB38" s="85">
        <v>5.363099820374647E-2</v>
      </c>
      <c r="AC38" s="85">
        <v>1.7962535283551451E-3</v>
      </c>
      <c r="AD38" s="85">
        <v>0.18578393636130355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1.5802919708029197</v>
      </c>
      <c r="R39" s="144" t="s">
        <v>29</v>
      </c>
      <c r="S39" s="91"/>
      <c r="T39" s="93">
        <v>1.5698699118757868</v>
      </c>
      <c r="U39" s="93">
        <v>1.6956521739130435</v>
      </c>
      <c r="V39" s="91"/>
      <c r="W39" s="93">
        <v>1.1408024224072673</v>
      </c>
      <c r="X39" s="91"/>
      <c r="Y39" s="93">
        <v>1.8272171253822631</v>
      </c>
      <c r="Z39" s="93">
        <v>1.2585812356979404</v>
      </c>
      <c r="AA39" s="93">
        <v>1.3372956909361069</v>
      </c>
      <c r="AB39" s="93">
        <v>1</v>
      </c>
      <c r="AC39" s="93">
        <v>1</v>
      </c>
      <c r="AD39" s="93">
        <v>1.4715447154471544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1279</v>
      </c>
      <c r="R41" s="104">
        <v>0.32820118039517576</v>
      </c>
      <c r="S41" s="83"/>
      <c r="T41" s="78">
        <v>1233</v>
      </c>
      <c r="U41" s="78">
        <v>46</v>
      </c>
      <c r="V41" s="78"/>
      <c r="W41" s="78">
        <v>472</v>
      </c>
      <c r="X41" s="78"/>
      <c r="Y41" s="78">
        <v>807</v>
      </c>
      <c r="Z41" s="78">
        <v>193</v>
      </c>
      <c r="AA41" s="78">
        <v>279</v>
      </c>
      <c r="AB41" s="78">
        <v>55</v>
      </c>
      <c r="AC41" s="78">
        <v>5</v>
      </c>
      <c r="AD41" s="78">
        <v>275</v>
      </c>
      <c r="AE41" s="105">
        <v>58.581250000000097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2618</v>
      </c>
      <c r="R42" s="104">
        <v>0.67179881960482424</v>
      </c>
      <c r="S42" s="83"/>
      <c r="T42" s="78">
        <v>2508</v>
      </c>
      <c r="U42" s="78">
        <v>110</v>
      </c>
      <c r="V42" s="78"/>
      <c r="W42" s="78">
        <v>1035</v>
      </c>
      <c r="X42" s="78"/>
      <c r="Y42" s="78">
        <v>1583</v>
      </c>
      <c r="Z42" s="78">
        <v>357</v>
      </c>
      <c r="AA42" s="78">
        <v>621</v>
      </c>
      <c r="AB42" s="78">
        <v>154</v>
      </c>
      <c r="AC42" s="78">
        <v>2</v>
      </c>
      <c r="AD42" s="78">
        <v>449</v>
      </c>
      <c r="AE42" s="105">
        <v>63.371897670866858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3386.9999999999995</v>
      </c>
      <c r="R44" s="104">
        <v>0.86913010007698221</v>
      </c>
      <c r="S44" s="83"/>
      <c r="T44" s="78">
        <v>3239</v>
      </c>
      <c r="U44" s="78">
        <v>148</v>
      </c>
      <c r="V44" s="78"/>
      <c r="W44" s="78">
        <v>1295</v>
      </c>
      <c r="X44" s="78"/>
      <c r="Y44" s="78">
        <v>2092</v>
      </c>
      <c r="Z44" s="78">
        <v>472</v>
      </c>
      <c r="AA44" s="78">
        <v>806</v>
      </c>
      <c r="AB44" s="78">
        <v>188</v>
      </c>
      <c r="AC44" s="78">
        <v>7</v>
      </c>
      <c r="AD44" s="78">
        <v>619</v>
      </c>
      <c r="AE44" s="105">
        <v>63.627028622012276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510</v>
      </c>
      <c r="R45" s="104">
        <v>0.1308698999230177</v>
      </c>
      <c r="S45" s="83"/>
      <c r="T45" s="78">
        <v>502</v>
      </c>
      <c r="U45" s="78">
        <v>8</v>
      </c>
      <c r="V45" s="78"/>
      <c r="W45" s="78">
        <v>212</v>
      </c>
      <c r="X45" s="78"/>
      <c r="Y45" s="78">
        <v>298</v>
      </c>
      <c r="Z45" s="78">
        <v>78</v>
      </c>
      <c r="AA45" s="78">
        <v>94</v>
      </c>
      <c r="AB45" s="78">
        <v>21</v>
      </c>
      <c r="AC45" s="78" t="s">
        <v>64</v>
      </c>
      <c r="AD45" s="78">
        <v>105</v>
      </c>
      <c r="AE45" s="105">
        <v>49.652941176470485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2498</v>
      </c>
      <c r="R47" s="104">
        <v>0.64100590197587892</v>
      </c>
      <c r="S47" s="83"/>
      <c r="T47" s="78">
        <v>2436</v>
      </c>
      <c r="U47" s="78">
        <v>62</v>
      </c>
      <c r="V47" s="78"/>
      <c r="W47" s="78">
        <v>903</v>
      </c>
      <c r="X47" s="78"/>
      <c r="Y47" s="78">
        <v>1595</v>
      </c>
      <c r="Z47" s="78">
        <v>359</v>
      </c>
      <c r="AA47" s="78">
        <v>587</v>
      </c>
      <c r="AB47" s="78">
        <v>191</v>
      </c>
      <c r="AC47" s="78" t="s">
        <v>64</v>
      </c>
      <c r="AD47" s="78">
        <v>458</v>
      </c>
      <c r="AE47" s="105">
        <v>68.157663065226359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1199</v>
      </c>
      <c r="R48" s="104">
        <v>0.30767256864254555</v>
      </c>
      <c r="S48" s="83"/>
      <c r="T48" s="78">
        <v>1139</v>
      </c>
      <c r="U48" s="78">
        <v>60</v>
      </c>
      <c r="V48" s="78"/>
      <c r="W48" s="78">
        <v>495</v>
      </c>
      <c r="X48" s="78"/>
      <c r="Y48" s="78">
        <v>704</v>
      </c>
      <c r="Z48" s="78">
        <v>159</v>
      </c>
      <c r="AA48" s="78">
        <v>292</v>
      </c>
      <c r="AB48" s="78">
        <v>15</v>
      </c>
      <c r="AC48" s="78">
        <v>2</v>
      </c>
      <c r="AD48" s="78">
        <v>236</v>
      </c>
      <c r="AE48" s="105">
        <v>50.932443703085902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173</v>
      </c>
      <c r="R49" s="104">
        <v>4.4393122915062866E-2</v>
      </c>
      <c r="S49" s="83"/>
      <c r="T49" s="78">
        <v>146</v>
      </c>
      <c r="U49" s="78">
        <v>27</v>
      </c>
      <c r="V49" s="78"/>
      <c r="W49" s="78">
        <v>101</v>
      </c>
      <c r="X49" s="78"/>
      <c r="Y49" s="78">
        <v>72</v>
      </c>
      <c r="Z49" s="78">
        <v>24</v>
      </c>
      <c r="AA49" s="78">
        <v>20</v>
      </c>
      <c r="AB49" s="78">
        <v>1</v>
      </c>
      <c r="AC49" s="78" t="s">
        <v>64</v>
      </c>
      <c r="AD49" s="78">
        <v>27</v>
      </c>
      <c r="AE49" s="105">
        <v>22.919540229885065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27</v>
      </c>
      <c r="R50" s="104">
        <v>6.9284064665127024E-3</v>
      </c>
      <c r="S50" s="83"/>
      <c r="T50" s="78">
        <v>20</v>
      </c>
      <c r="U50" s="78">
        <v>7</v>
      </c>
      <c r="V50" s="78"/>
      <c r="W50" s="78">
        <v>8</v>
      </c>
      <c r="X50" s="78"/>
      <c r="Y50" s="78">
        <v>19</v>
      </c>
      <c r="Z50" s="78">
        <v>8</v>
      </c>
      <c r="AA50" s="78">
        <v>1</v>
      </c>
      <c r="AB50" s="78">
        <v>2</v>
      </c>
      <c r="AC50" s="78">
        <v>5</v>
      </c>
      <c r="AD50" s="78">
        <v>3</v>
      </c>
      <c r="AE50" s="105">
        <v>206.40740740740739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1509</v>
      </c>
      <c r="R52" s="104">
        <v>0.3872209391839877</v>
      </c>
      <c r="S52" s="83"/>
      <c r="T52" s="78">
        <v>1507</v>
      </c>
      <c r="U52" s="78">
        <v>2</v>
      </c>
      <c r="V52" s="78"/>
      <c r="W52" s="78">
        <v>304</v>
      </c>
      <c r="X52" s="78"/>
      <c r="Y52" s="78">
        <v>1204.9999999999998</v>
      </c>
      <c r="Z52" s="78">
        <v>271</v>
      </c>
      <c r="AA52" s="78">
        <v>334</v>
      </c>
      <c r="AB52" s="78" t="s">
        <v>64</v>
      </c>
      <c r="AC52" s="78" t="s">
        <v>64</v>
      </c>
      <c r="AD52" s="78">
        <v>600</v>
      </c>
      <c r="AE52" s="105">
        <v>40.144275314361302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987</v>
      </c>
      <c r="R53" s="104">
        <v>0.25327174749807546</v>
      </c>
      <c r="S53" s="83"/>
      <c r="T53" s="78">
        <v>836</v>
      </c>
      <c r="U53" s="78">
        <v>151</v>
      </c>
      <c r="V53" s="78"/>
      <c r="W53" s="78">
        <v>702</v>
      </c>
      <c r="X53" s="78"/>
      <c r="Y53" s="78">
        <v>285</v>
      </c>
      <c r="Z53" s="78">
        <v>75</v>
      </c>
      <c r="AA53" s="78">
        <v>98</v>
      </c>
      <c r="AB53" s="78">
        <v>1</v>
      </c>
      <c r="AC53" s="78">
        <v>7</v>
      </c>
      <c r="AD53" s="78">
        <v>104</v>
      </c>
      <c r="AE53" s="105">
        <v>25.990881458966594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60</v>
      </c>
      <c r="R54" s="104">
        <v>1.5396458814472672E-2</v>
      </c>
      <c r="S54" s="83"/>
      <c r="T54" s="78">
        <v>58</v>
      </c>
      <c r="U54" s="78">
        <v>2</v>
      </c>
      <c r="V54" s="78"/>
      <c r="W54" s="78">
        <v>37</v>
      </c>
      <c r="X54" s="78"/>
      <c r="Y54" s="78">
        <v>23</v>
      </c>
      <c r="Z54" s="78">
        <v>17</v>
      </c>
      <c r="AA54" s="78">
        <v>6</v>
      </c>
      <c r="AB54" s="78" t="s">
        <v>64</v>
      </c>
      <c r="AC54" s="78" t="s">
        <v>64</v>
      </c>
      <c r="AD54" s="78" t="s">
        <v>64</v>
      </c>
      <c r="AE54" s="105">
        <v>22.866666666666671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144</v>
      </c>
      <c r="R55" s="104">
        <v>3.695150115473441E-2</v>
      </c>
      <c r="S55" s="83"/>
      <c r="T55" s="78">
        <v>144</v>
      </c>
      <c r="U55" s="78" t="s">
        <v>64</v>
      </c>
      <c r="V55" s="78"/>
      <c r="W55" s="78">
        <v>96</v>
      </c>
      <c r="X55" s="78"/>
      <c r="Y55" s="78">
        <v>48</v>
      </c>
      <c r="Z55" s="78">
        <v>23</v>
      </c>
      <c r="AA55" s="78">
        <v>18</v>
      </c>
      <c r="AB55" s="78" t="s">
        <v>64</v>
      </c>
      <c r="AC55" s="78" t="s">
        <v>64</v>
      </c>
      <c r="AD55" s="78">
        <v>7</v>
      </c>
      <c r="AE55" s="105">
        <v>24.680555555555568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1197</v>
      </c>
      <c r="R56" s="155">
        <v>0.30715935334872979</v>
      </c>
      <c r="S56" s="112"/>
      <c r="T56" s="113">
        <v>1196</v>
      </c>
      <c r="U56" s="113">
        <v>1</v>
      </c>
      <c r="V56" s="113"/>
      <c r="W56" s="113">
        <v>368</v>
      </c>
      <c r="X56" s="113"/>
      <c r="Y56" s="113">
        <v>829</v>
      </c>
      <c r="Z56" s="113">
        <v>164</v>
      </c>
      <c r="AA56" s="113">
        <v>444</v>
      </c>
      <c r="AB56" s="113">
        <v>208</v>
      </c>
      <c r="AC56" s="113" t="s">
        <v>64</v>
      </c>
      <c r="AD56" s="113">
        <v>13</v>
      </c>
      <c r="AE56" s="114">
        <v>125.07769423558879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2025-04-04T06:11:05Z</dcterms:created>
  <dcterms:modified xsi:type="dcterms:W3CDTF">2025-04-04T06:11:15Z</dcterms:modified>
</cp:coreProperties>
</file>