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E66B5BA9-F1BC-49CD-8047-81A04A44C719}" xr6:coauthVersionLast="47" xr6:coauthVersionMax="47" xr10:uidLastSave="{00000000-0000-0000-0000-000000000000}"/>
  <bookViews>
    <workbookView xWindow="-110" yWindow="-110" windowWidth="19420" windowHeight="10300" xr2:uid="{55341F24-1822-48C9-8CFA-C4FF68E10C4C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<sst xmlns="http://schemas.openxmlformats.org/spreadsheetml/2006/main" count="145" uniqueCount="65">
  <si>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</si>
  <si>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</si>
  <si>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</si>
  <si>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</si>
  <si>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</si>
  <si>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</si>
  <si>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</si>
  <si>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</si>
  <si>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</si>
  <si>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</si>
  <si>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</si>
  <si>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</si>
  <si>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</si>
  <si>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</si>
  <si>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</si>
  <si>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</si>
  <si>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</si>
  <si>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</si>
  <si>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</si>
  <si>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</si>
  <si>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</si>
  <si>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</si>
  <si>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</si>
  <si>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</si>
  <si>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</si>
  <si>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</si>
  <si>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</si>
  <si>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</si>
  <si>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</si>
  <si>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</si>
  <si>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</si>
  <si>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</si>
  <si>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</si>
  <si>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</si>
  <si>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</si>
  <si>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</si>
  <si>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</si>
  <si>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</si>
  <si>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</si>
  <si>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</si>
  <si>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</si>
  <si>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</si>
  <si>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</si>
  <si>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</si>
  <si>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</si>
  <si>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</si>
  <si>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</si>
  <si>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</si>
  <si>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</si>
  <si>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</si>
  <si>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</si>
  <si>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</si>
  <si>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</si>
  <si>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</si>
  <si>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</si>
  <si>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</si>
  <si>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</si>
  <si>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</si>
  <si>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</si>
  <si>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</si>
  <si>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</si>
  <si>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</si>
  <si>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5721 - Cuidadores de niños en guarderías y centros educativos</t>
  </si>
  <si>
    <t>Septiembre 2025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</si>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</sst>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8C69E4DB-15CE-4A53-BD35-30E57C07E9D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13012</c:v>
              </c:pt>
              <c:pt idx="1">
                <c:v>12813</c:v>
              </c:pt>
              <c:pt idx="2">
                <c:v>12492</c:v>
              </c:pt>
              <c:pt idx="3">
                <c:v>12241</c:v>
              </c:pt>
              <c:pt idx="4">
                <c:v>12317</c:v>
              </c:pt>
              <c:pt idx="5">
                <c:v>12374</c:v>
              </c:pt>
              <c:pt idx="6">
                <c:v>12371</c:v>
              </c:pt>
              <c:pt idx="7">
                <c:v>12226</c:v>
              </c:pt>
              <c:pt idx="8">
                <c:v>11987</c:v>
              </c:pt>
              <c:pt idx="9">
                <c:v>12050</c:v>
              </c:pt>
              <c:pt idx="10">
                <c:v>12213</c:v>
              </c:pt>
              <c:pt idx="11">
                <c:v>12364</c:v>
              </c:pt>
              <c:pt idx="12">
                <c:v>12013</c:v>
              </c:pt>
            </c:numLit>
          </c:val>
          <c:extLst>
            <c:ext xmlns:c16="http://schemas.microsoft.com/office/drawing/2014/chart" uri="{C3380CC4-5D6E-409C-BE32-E72D297353CC}">
              <c16:uniqueId val="{00000000-2C35-405F-BC6F-F20992A95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2041</c:v>
              </c:pt>
              <c:pt idx="1">
                <c:v>2563</c:v>
              </c:pt>
              <c:pt idx="2">
                <c:v>1419</c:v>
              </c:pt>
              <c:pt idx="3">
                <c:v>1257</c:v>
              </c:pt>
              <c:pt idx="4">
                <c:v>1651</c:v>
              </c:pt>
              <c:pt idx="5">
                <c:v>1640</c:v>
              </c:pt>
              <c:pt idx="6">
                <c:v>1696</c:v>
              </c:pt>
              <c:pt idx="7">
                <c:v>1135</c:v>
              </c:pt>
              <c:pt idx="8">
                <c:v>1155</c:v>
              </c:pt>
              <c:pt idx="9">
                <c:v>1379</c:v>
              </c:pt>
              <c:pt idx="10">
                <c:v>458</c:v>
              </c:pt>
              <c:pt idx="11">
                <c:v>130</c:v>
              </c:pt>
              <c:pt idx="12">
                <c:v>2179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C35-405F-BC6F-F20992A955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8B-4852-BA7B-A4E9DD9A03F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8B-4852-BA7B-A4E9DD9A03F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8B-4852-BA7B-A4E9DD9A03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1243</c:v>
              </c:pt>
              <c:pt idx="1">
                <c:v>1001</c:v>
              </c:pt>
              <c:pt idx="2">
                <c:v>404</c:v>
              </c:pt>
              <c:pt idx="3">
                <c:v>242</c:v>
              </c:pt>
              <c:pt idx="4">
                <c:v>408</c:v>
              </c:pt>
              <c:pt idx="5">
                <c:v>339</c:v>
              </c:pt>
              <c:pt idx="6">
                <c:v>396</c:v>
              </c:pt>
              <c:pt idx="7">
                <c:v>364</c:v>
              </c:pt>
              <c:pt idx="8">
                <c:v>170</c:v>
              </c:pt>
              <c:pt idx="9">
                <c:v>159</c:v>
              </c:pt>
              <c:pt idx="10">
                <c:v>39</c:v>
              </c:pt>
              <c:pt idx="11">
                <c:v>52</c:v>
              </c:pt>
              <c:pt idx="12">
                <c:v>1236</c:v>
              </c:pt>
            </c:numLit>
          </c:val>
          <c:extLst>
            <c:ext xmlns:c16="http://schemas.microsoft.com/office/drawing/2014/chart" uri="{C3380CC4-5D6E-409C-BE32-E72D297353CC}">
              <c16:uniqueId val="{00000003-6F8B-4852-BA7B-A4E9DD9A03F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8B-4852-BA7B-A4E9DD9A03F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8B-4852-BA7B-A4E9DD9A03F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8B-4852-BA7B-A4E9DD9A03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798</c:v>
              </c:pt>
              <c:pt idx="1">
                <c:v>1562</c:v>
              </c:pt>
              <c:pt idx="2">
                <c:v>1015</c:v>
              </c:pt>
              <c:pt idx="3">
                <c:v>1015</c:v>
              </c:pt>
              <c:pt idx="4">
                <c:v>1243</c:v>
              </c:pt>
              <c:pt idx="5">
                <c:v>1301</c:v>
              </c:pt>
              <c:pt idx="6">
                <c:v>1300</c:v>
              </c:pt>
              <c:pt idx="7">
                <c:v>771</c:v>
              </c:pt>
              <c:pt idx="8">
                <c:v>985</c:v>
              </c:pt>
              <c:pt idx="9">
                <c:v>1220</c:v>
              </c:pt>
              <c:pt idx="10">
                <c:v>419</c:v>
              </c:pt>
              <c:pt idx="11">
                <c:v>78</c:v>
              </c:pt>
              <c:pt idx="12">
                <c:v>943</c:v>
              </c:pt>
            </c:numLit>
          </c:val>
          <c:extLst>
            <c:ext xmlns:c16="http://schemas.microsoft.com/office/drawing/2014/chart" uri="{C3380CC4-5D6E-409C-BE32-E72D297353CC}">
              <c16:uniqueId val="{00000007-6F8B-4852-BA7B-A4E9DD9A0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FAB-4974-A0F0-E9577C7628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18390</c:v>
              </c:pt>
              <c:pt idx="1">
                <c:v>16498</c:v>
              </c:pt>
              <c:pt idx="2">
                <c:v>13439</c:v>
              </c:pt>
              <c:pt idx="3">
                <c:v>13493</c:v>
              </c:pt>
              <c:pt idx="4">
                <c:v>12241</c:v>
              </c:pt>
              <c:pt idx="5">
                <c:v>12013</c:v>
              </c:pt>
            </c:numLit>
          </c:val>
          <c:extLst>
            <c:ext xmlns:c16="http://schemas.microsoft.com/office/drawing/2014/chart" uri="{C3380CC4-5D6E-409C-BE32-E72D297353CC}">
              <c16:uniqueId val="{00000001-EFAB-4974-A0F0-E9577C762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AB-4974-A0F0-E9577C7628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437</c:v>
              </c:pt>
              <c:pt idx="1">
                <c:v>391</c:v>
              </c:pt>
              <c:pt idx="2">
                <c:v>298</c:v>
              </c:pt>
              <c:pt idx="3">
                <c:v>295</c:v>
              </c:pt>
              <c:pt idx="4">
                <c:v>245</c:v>
              </c:pt>
              <c:pt idx="5">
                <c:v>288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FAB-4974-A0F0-E9577C7628C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FAB-4974-A0F0-E9577C7628C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17953</c:v>
              </c:pt>
              <c:pt idx="1">
                <c:v>16107</c:v>
              </c:pt>
              <c:pt idx="2">
                <c:v>13141</c:v>
              </c:pt>
              <c:pt idx="3">
                <c:v>13198</c:v>
              </c:pt>
              <c:pt idx="4">
                <c:v>11996</c:v>
              </c:pt>
              <c:pt idx="5">
                <c:v>11725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FAB-4974-A0F0-E9577C762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2C5-4E2E-B74C-6832F618AA6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C5-4E2E-B74C-6832F618AA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514</c:v>
              </c:pt>
              <c:pt idx="1">
                <c:v>972</c:v>
              </c:pt>
              <c:pt idx="2">
                <c:v>4112</c:v>
              </c:pt>
              <c:pt idx="3">
                <c:v>3824</c:v>
              </c:pt>
              <c:pt idx="4">
                <c:v>3413</c:v>
              </c:pt>
              <c:pt idx="5">
                <c:v>3163</c:v>
              </c:pt>
            </c:numLit>
          </c:val>
          <c:extLst>
            <c:ext xmlns:c16="http://schemas.microsoft.com/office/drawing/2014/chart" uri="{C3380CC4-5D6E-409C-BE32-E72D297353CC}">
              <c16:uniqueId val="{00000002-22C5-4E2E-B74C-6832F618AA6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2C5-4E2E-B74C-6832F618AA6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C5-4E2E-B74C-6832F618AA6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5089</c:v>
              </c:pt>
              <c:pt idx="1">
                <c:v>7962</c:v>
              </c:pt>
              <c:pt idx="2">
                <c:v>6594</c:v>
              </c:pt>
              <c:pt idx="3">
                <c:v>7059</c:v>
              </c:pt>
              <c:pt idx="4">
                <c:v>8936</c:v>
              </c:pt>
              <c:pt idx="5">
                <c:v>8260</c:v>
              </c:pt>
            </c:numLit>
          </c:val>
          <c:extLst>
            <c:ext xmlns:c16="http://schemas.microsoft.com/office/drawing/2014/chart" uri="{C3380CC4-5D6E-409C-BE32-E72D297353CC}">
              <c16:uniqueId val="{00000005-22C5-4E2E-B74C-6832F618A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91-4A56-838A-A720C68A73E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91-4A56-838A-A720C68A73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13012</c:v>
              </c:pt>
              <c:pt idx="1">
                <c:v>12813</c:v>
              </c:pt>
              <c:pt idx="2">
                <c:v>12492</c:v>
              </c:pt>
              <c:pt idx="3">
                <c:v>12241</c:v>
              </c:pt>
              <c:pt idx="4">
                <c:v>12317</c:v>
              </c:pt>
              <c:pt idx="5">
                <c:v>12374</c:v>
              </c:pt>
              <c:pt idx="6">
                <c:v>12371</c:v>
              </c:pt>
              <c:pt idx="7">
                <c:v>12226</c:v>
              </c:pt>
              <c:pt idx="8">
                <c:v>11987</c:v>
              </c:pt>
              <c:pt idx="9">
                <c:v>12050</c:v>
              </c:pt>
              <c:pt idx="10">
                <c:v>12213</c:v>
              </c:pt>
              <c:pt idx="11">
                <c:v>12364</c:v>
              </c:pt>
              <c:pt idx="12">
                <c:v>12013</c:v>
              </c:pt>
            </c:numLit>
          </c:val>
          <c:extLst>
            <c:ext xmlns:c16="http://schemas.microsoft.com/office/drawing/2014/chart" uri="{C3380CC4-5D6E-409C-BE32-E72D297353CC}">
              <c16:uniqueId val="{00000002-4591-4A56-838A-A720C68A7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91-4A56-838A-A720C68A73E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91-4A56-838A-A720C68A73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279</c:v>
              </c:pt>
              <c:pt idx="1">
                <c:v>293</c:v>
              </c:pt>
              <c:pt idx="2">
                <c:v>259</c:v>
              </c:pt>
              <c:pt idx="3">
                <c:v>245</c:v>
              </c:pt>
              <c:pt idx="4">
                <c:v>253</c:v>
              </c:pt>
              <c:pt idx="5">
                <c:v>260</c:v>
              </c:pt>
              <c:pt idx="6">
                <c:v>266</c:v>
              </c:pt>
              <c:pt idx="7">
                <c:v>256</c:v>
              </c:pt>
              <c:pt idx="8">
                <c:v>271</c:v>
              </c:pt>
              <c:pt idx="9">
                <c:v>272</c:v>
              </c:pt>
              <c:pt idx="10">
                <c:v>295</c:v>
              </c:pt>
              <c:pt idx="11">
                <c:v>287</c:v>
              </c:pt>
              <c:pt idx="12">
                <c:v>288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591-4A56-838A-A720C68A73E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91-4A56-838A-A720C68A73E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91-4A56-838A-A720C68A73E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12733</c:v>
              </c:pt>
              <c:pt idx="1">
                <c:v>12520</c:v>
              </c:pt>
              <c:pt idx="2">
                <c:v>12233</c:v>
              </c:pt>
              <c:pt idx="3">
                <c:v>11996</c:v>
              </c:pt>
              <c:pt idx="4">
                <c:v>12064</c:v>
              </c:pt>
              <c:pt idx="5">
                <c:v>12114</c:v>
              </c:pt>
              <c:pt idx="6">
                <c:v>12105</c:v>
              </c:pt>
              <c:pt idx="7">
                <c:v>11970</c:v>
              </c:pt>
              <c:pt idx="8">
                <c:v>11716</c:v>
              </c:pt>
              <c:pt idx="9">
                <c:v>11778</c:v>
              </c:pt>
              <c:pt idx="10">
                <c:v>11918</c:v>
              </c:pt>
              <c:pt idx="11">
                <c:v>12077</c:v>
              </c:pt>
              <c:pt idx="12">
                <c:v>11725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4591-4A56-838A-A720C68A73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A60615C-3673-49C1-9354-862308C2E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B12E798-AC76-4839-BF29-DA52011F38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92F0BAD-127B-43BA-959C-8EACAC5056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8E93302-0291-490F-ABDC-2FDDD378C1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B186B67-EEBE-489C-817F-245B41181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1BA0C6D2-4E3A-490F-BF44-EE869232C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9C67D08-AF05-42C5-903B-73F294FD8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13012</v>
          </cell>
          <cell r="D55">
            <v>279</v>
          </cell>
          <cell r="E55">
            <v>12733</v>
          </cell>
        </row>
        <row r="56">
          <cell r="B56" t="str">
            <v>Octubre</v>
          </cell>
          <cell r="C56">
            <v>12813</v>
          </cell>
          <cell r="D56">
            <v>293</v>
          </cell>
          <cell r="E56">
            <v>12520</v>
          </cell>
        </row>
        <row r="57">
          <cell r="B57" t="str">
            <v>Noviembre</v>
          </cell>
          <cell r="C57">
            <v>12492</v>
          </cell>
          <cell r="D57">
            <v>259</v>
          </cell>
          <cell r="E57">
            <v>12233</v>
          </cell>
        </row>
        <row r="58">
          <cell r="B58" t="str">
            <v>Diciembre</v>
          </cell>
          <cell r="C58">
            <v>12241</v>
          </cell>
          <cell r="D58">
            <v>245</v>
          </cell>
          <cell r="E58">
            <v>11996</v>
          </cell>
        </row>
        <row r="59">
          <cell r="A59" t="str">
            <v>2025</v>
          </cell>
          <cell r="B59" t="str">
            <v>Enero</v>
          </cell>
          <cell r="C59">
            <v>12317</v>
          </cell>
          <cell r="D59">
            <v>253</v>
          </cell>
          <cell r="E59">
            <v>12064</v>
          </cell>
        </row>
        <row r="60">
          <cell r="B60" t="str">
            <v>Febrero</v>
          </cell>
          <cell r="C60">
            <v>12374</v>
          </cell>
          <cell r="D60">
            <v>260</v>
          </cell>
          <cell r="E60">
            <v>12114</v>
          </cell>
        </row>
        <row r="61">
          <cell r="B61" t="str">
            <v>Marzo</v>
          </cell>
          <cell r="C61">
            <v>12371</v>
          </cell>
          <cell r="D61">
            <v>266</v>
          </cell>
          <cell r="E61">
            <v>12105</v>
          </cell>
        </row>
        <row r="62">
          <cell r="B62" t="str">
            <v>Abril</v>
          </cell>
          <cell r="C62">
            <v>12226</v>
          </cell>
          <cell r="D62">
            <v>256</v>
          </cell>
          <cell r="E62">
            <v>11970</v>
          </cell>
        </row>
        <row r="63">
          <cell r="B63" t="str">
            <v>Mayo</v>
          </cell>
          <cell r="C63">
            <v>11987</v>
          </cell>
          <cell r="D63">
            <v>271</v>
          </cell>
          <cell r="E63">
            <v>11716</v>
          </cell>
        </row>
        <row r="64">
          <cell r="B64" t="str">
            <v>Junio</v>
          </cell>
          <cell r="C64">
            <v>12050</v>
          </cell>
          <cell r="D64">
            <v>272</v>
          </cell>
          <cell r="E64">
            <v>11778</v>
          </cell>
        </row>
        <row r="65">
          <cell r="B65" t="str">
            <v>Julio</v>
          </cell>
          <cell r="C65">
            <v>12213</v>
          </cell>
          <cell r="D65">
            <v>295</v>
          </cell>
          <cell r="E65">
            <v>11918</v>
          </cell>
        </row>
        <row r="66">
          <cell r="B66" t="str">
            <v>Agosto</v>
          </cell>
          <cell r="C66">
            <v>12364</v>
          </cell>
          <cell r="D66">
            <v>287</v>
          </cell>
          <cell r="E66">
            <v>12077</v>
          </cell>
        </row>
        <row r="67">
          <cell r="B67" t="str">
            <v>Septiembre</v>
          </cell>
          <cell r="C67">
            <v>12013</v>
          </cell>
          <cell r="D67">
            <v>288</v>
          </cell>
          <cell r="E67">
            <v>11725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18390</v>
          </cell>
          <cell r="D72">
            <v>437</v>
          </cell>
          <cell r="E72">
            <v>17953</v>
          </cell>
        </row>
        <row r="73">
          <cell r="A73" t="str">
            <v>2021</v>
          </cell>
          <cell r="B73" t="str">
            <v>Diciembre</v>
          </cell>
          <cell r="C73">
            <v>16498</v>
          </cell>
          <cell r="D73">
            <v>391</v>
          </cell>
          <cell r="E73">
            <v>16107</v>
          </cell>
        </row>
        <row r="74">
          <cell r="A74" t="str">
            <v>2022</v>
          </cell>
          <cell r="B74" t="str">
            <v>Diciembre</v>
          </cell>
          <cell r="C74">
            <v>13439</v>
          </cell>
          <cell r="D74">
            <v>298</v>
          </cell>
          <cell r="E74">
            <v>13141</v>
          </cell>
        </row>
        <row r="75">
          <cell r="A75" t="str">
            <v>2023</v>
          </cell>
          <cell r="B75" t="str">
            <v>Diciembre</v>
          </cell>
          <cell r="C75">
            <v>13493</v>
          </cell>
          <cell r="D75">
            <v>295</v>
          </cell>
          <cell r="E75">
            <v>13198</v>
          </cell>
        </row>
        <row r="76">
          <cell r="A76" t="str">
            <v>2024</v>
          </cell>
          <cell r="B76" t="str">
            <v>Diciembre</v>
          </cell>
          <cell r="C76">
            <v>12241</v>
          </cell>
          <cell r="D76">
            <v>245</v>
          </cell>
          <cell r="E76">
            <v>11996</v>
          </cell>
        </row>
        <row r="77">
          <cell r="A77" t="str">
            <v>2025</v>
          </cell>
          <cell r="B77" t="str">
            <v>Septiembre</v>
          </cell>
          <cell r="C77">
            <v>12013</v>
          </cell>
          <cell r="D77">
            <v>288</v>
          </cell>
          <cell r="E77">
            <v>11725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2041</v>
          </cell>
          <cell r="E62">
            <v>1243</v>
          </cell>
          <cell r="F62">
            <v>798</v>
          </cell>
        </row>
        <row r="63">
          <cell r="B63" t="str">
            <v>Octubre</v>
          </cell>
          <cell r="D63">
            <v>2563</v>
          </cell>
          <cell r="E63">
            <v>1001</v>
          </cell>
          <cell r="F63">
            <v>1562</v>
          </cell>
        </row>
        <row r="64">
          <cell r="B64" t="str">
            <v>Noviembre</v>
          </cell>
          <cell r="D64">
            <v>1419</v>
          </cell>
          <cell r="E64">
            <v>404</v>
          </cell>
          <cell r="F64">
            <v>1015</v>
          </cell>
        </row>
        <row r="65">
          <cell r="B65" t="str">
            <v>Diciembre</v>
          </cell>
          <cell r="D65">
            <v>1257</v>
          </cell>
          <cell r="E65">
            <v>242</v>
          </cell>
          <cell r="F65">
            <v>1015</v>
          </cell>
        </row>
        <row r="66">
          <cell r="A66" t="str">
            <v>2025</v>
          </cell>
          <cell r="B66" t="str">
            <v>Enero</v>
          </cell>
          <cell r="D66">
            <v>1651</v>
          </cell>
          <cell r="E66">
            <v>408</v>
          </cell>
          <cell r="F66">
            <v>1243</v>
          </cell>
        </row>
        <row r="67">
          <cell r="B67" t="str">
            <v>Febrero</v>
          </cell>
          <cell r="D67">
            <v>1640</v>
          </cell>
          <cell r="E67">
            <v>339</v>
          </cell>
          <cell r="F67">
            <v>1301</v>
          </cell>
        </row>
        <row r="68">
          <cell r="B68" t="str">
            <v>Marzo</v>
          </cell>
          <cell r="D68">
            <v>1696</v>
          </cell>
          <cell r="E68">
            <v>396</v>
          </cell>
          <cell r="F68">
            <v>1300</v>
          </cell>
        </row>
        <row r="69">
          <cell r="B69" t="str">
            <v>Abril</v>
          </cell>
          <cell r="D69">
            <v>1135</v>
          </cell>
          <cell r="E69">
            <v>364</v>
          </cell>
          <cell r="F69">
            <v>771</v>
          </cell>
        </row>
        <row r="70">
          <cell r="B70" t="str">
            <v>Mayo</v>
          </cell>
          <cell r="D70">
            <v>1155</v>
          </cell>
          <cell r="E70">
            <v>170</v>
          </cell>
          <cell r="F70">
            <v>985</v>
          </cell>
        </row>
        <row r="71">
          <cell r="B71" t="str">
            <v>Junio</v>
          </cell>
          <cell r="D71">
            <v>1379</v>
          </cell>
          <cell r="E71">
            <v>159</v>
          </cell>
          <cell r="F71">
            <v>1220</v>
          </cell>
        </row>
        <row r="72">
          <cell r="B72" t="str">
            <v>Julio</v>
          </cell>
          <cell r="D72">
            <v>458</v>
          </cell>
          <cell r="E72">
            <v>39</v>
          </cell>
          <cell r="F72">
            <v>419</v>
          </cell>
        </row>
        <row r="73">
          <cell r="B73" t="str">
            <v>Agosto</v>
          </cell>
          <cell r="D73">
            <v>130</v>
          </cell>
          <cell r="E73">
            <v>52</v>
          </cell>
          <cell r="F73">
            <v>78</v>
          </cell>
        </row>
        <row r="74">
          <cell r="B74" t="str">
            <v>Septiembre</v>
          </cell>
          <cell r="D74">
            <v>2179</v>
          </cell>
          <cell r="E74">
            <v>1236</v>
          </cell>
          <cell r="F74">
            <v>943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514</v>
          </cell>
          <cell r="D116">
            <v>5089</v>
          </cell>
        </row>
        <row r="117">
          <cell r="A117" t="str">
            <v>2021</v>
          </cell>
          <cell r="C117">
            <v>972</v>
          </cell>
          <cell r="D117">
            <v>7962</v>
          </cell>
        </row>
        <row r="118">
          <cell r="A118" t="str">
            <v>2022</v>
          </cell>
          <cell r="C118">
            <v>4112</v>
          </cell>
          <cell r="D118">
            <v>6594</v>
          </cell>
        </row>
        <row r="119">
          <cell r="A119" t="str">
            <v>2023</v>
          </cell>
          <cell r="C119">
            <v>3824</v>
          </cell>
          <cell r="D119">
            <v>7059</v>
          </cell>
        </row>
        <row r="120">
          <cell r="A120" t="str">
            <v>2024</v>
          </cell>
          <cell r="C120">
            <v>3413</v>
          </cell>
          <cell r="D120">
            <v>8936</v>
          </cell>
        </row>
        <row r="121">
          <cell r="A121" t="str">
            <v>2025</v>
          </cell>
          <cell r="C121">
            <v>3163</v>
          </cell>
          <cell r="D121">
            <v>8260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B72BE-F8DF-44D7-9879-B42294394D1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2179</v>
      </c>
      <c r="D12" s="71" t="s">
        <v>30</v>
      </c>
      <c r="E12" s="71"/>
      <c r="F12" s="71">
        <v>122</v>
      </c>
      <c r="G12" s="71">
        <v>929</v>
      </c>
      <c r="H12" s="71">
        <v>1128</v>
      </c>
      <c r="I12" s="71"/>
      <c r="J12" s="71">
        <v>1236</v>
      </c>
      <c r="K12" s="71"/>
      <c r="L12" s="71">
        <v>943</v>
      </c>
      <c r="M12" s="71">
        <v>276</v>
      </c>
      <c r="N12" s="71">
        <v>257</v>
      </c>
      <c r="O12" s="71">
        <v>53</v>
      </c>
      <c r="P12" s="71">
        <v>357</v>
      </c>
      <c r="Q12" s="72">
        <v>108.77474402730374</v>
      </c>
      <c r="S12" s="73" t="s">
        <v>22</v>
      </c>
      <c r="T12" s="74"/>
      <c r="U12" s="71">
        <v>19866.999999999996</v>
      </c>
      <c r="V12" s="71" t="s">
        <v>30</v>
      </c>
      <c r="W12" s="71"/>
      <c r="X12" s="75">
        <v>-31.901693288544596</v>
      </c>
      <c r="Y12" s="75">
        <v>-1.4778080833126885</v>
      </c>
      <c r="Z12" s="71"/>
      <c r="AA12" s="71">
        <v>12013.000000000005</v>
      </c>
      <c r="AB12" s="71" t="s">
        <v>30</v>
      </c>
      <c r="AC12" s="71"/>
      <c r="AD12" s="75">
        <v>-2.8388870915561011</v>
      </c>
      <c r="AE12" s="76">
        <v>-7.6775284352905109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5.5988985773290499E-2</v>
      </c>
      <c r="G13" s="77">
        <v>0.42634235888022026</v>
      </c>
      <c r="H13" s="77">
        <v>0.5176686553464892</v>
      </c>
      <c r="I13" s="77"/>
      <c r="J13" s="77">
        <v>0.56723267553923817</v>
      </c>
      <c r="K13" s="77"/>
      <c r="L13" s="77">
        <v>0.43276732446076183</v>
      </c>
      <c r="M13" s="77">
        <v>0.12666360715924735</v>
      </c>
      <c r="N13" s="77">
        <v>0.1179440110142267</v>
      </c>
      <c r="O13" s="77">
        <v>2.4323083983478658E-2</v>
      </c>
      <c r="P13" s="77">
        <v>0.16383662230380908</v>
      </c>
      <c r="Q13" s="80" t="s">
        <v>30</v>
      </c>
      <c r="S13" s="81" t="s">
        <v>31</v>
      </c>
      <c r="T13" s="74"/>
      <c r="U13" s="82">
        <v>896.00000000000045</v>
      </c>
      <c r="V13" s="83">
        <v>4.5099914430965955E-2</v>
      </c>
      <c r="W13" s="84"/>
      <c r="X13" s="85">
        <v>4.7953216374269676</v>
      </c>
      <c r="Y13" s="85">
        <v>-1.9693654266957561</v>
      </c>
      <c r="Z13" s="86"/>
      <c r="AA13" s="82">
        <v>652</v>
      </c>
      <c r="AB13" s="83">
        <v>5.4274535919420601E-2</v>
      </c>
      <c r="AC13" s="87"/>
      <c r="AD13" s="85">
        <v>4.823151125401929</v>
      </c>
      <c r="AE13" s="88">
        <v>-10.562414266117957</v>
      </c>
    </row>
    <row r="14" spans="1:31" ht="15" customHeight="1">
      <c r="A14" s="89" t="s">
        <v>32</v>
      </c>
      <c r="B14" s="90"/>
      <c r="C14" s="91">
        <v>1.0366317792578497</v>
      </c>
      <c r="D14" s="92" t="s">
        <v>30</v>
      </c>
      <c r="E14" s="91"/>
      <c r="F14" s="93">
        <v>1.0166666666666666</v>
      </c>
      <c r="G14" s="93">
        <v>1.0580865603644647</v>
      </c>
      <c r="H14" s="93">
        <v>1.0062444246208742</v>
      </c>
      <c r="I14" s="91"/>
      <c r="J14" s="93">
        <v>1.0056956875508543</v>
      </c>
      <c r="K14" s="91"/>
      <c r="L14" s="93">
        <v>1.0607424071991001</v>
      </c>
      <c r="M14" s="93">
        <v>1.078125</v>
      </c>
      <c r="N14" s="93">
        <v>1.0118110236220472</v>
      </c>
      <c r="O14" s="93">
        <v>1</v>
      </c>
      <c r="P14" s="93">
        <v>1.05</v>
      </c>
      <c r="Q14" s="94" t="s">
        <v>30</v>
      </c>
      <c r="S14" s="81" t="s">
        <v>33</v>
      </c>
      <c r="T14" s="21"/>
      <c r="U14" s="82">
        <v>18970.999999999996</v>
      </c>
      <c r="V14" s="83">
        <v>0.95490008556903405</v>
      </c>
      <c r="W14" s="87"/>
      <c r="X14" s="85">
        <v>-33.009640170910046</v>
      </c>
      <c r="Y14" s="85">
        <v>-1.4544698976676353</v>
      </c>
      <c r="Z14" s="87"/>
      <c r="AA14" s="82">
        <v>11361.000000000005</v>
      </c>
      <c r="AB14" s="83">
        <v>0.94572546408057945</v>
      </c>
      <c r="AC14" s="87"/>
      <c r="AD14" s="85">
        <v>-3.2447623914153705</v>
      </c>
      <c r="AE14" s="88">
        <v>-7.5063095335015708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281</v>
      </c>
      <c r="D16" s="102">
        <v>0.12895823772372647</v>
      </c>
      <c r="E16" s="87"/>
      <c r="F16" s="82">
        <v>12</v>
      </c>
      <c r="G16" s="82">
        <v>106</v>
      </c>
      <c r="H16" s="82">
        <v>163</v>
      </c>
      <c r="I16" s="82"/>
      <c r="J16" s="82">
        <v>173</v>
      </c>
      <c r="K16" s="82"/>
      <c r="L16" s="82">
        <v>108</v>
      </c>
      <c r="M16" s="82">
        <v>31</v>
      </c>
      <c r="N16" s="82">
        <v>28</v>
      </c>
      <c r="O16" s="82">
        <v>11</v>
      </c>
      <c r="P16" s="82">
        <v>38</v>
      </c>
      <c r="Q16" s="103">
        <v>120.0714285714286</v>
      </c>
      <c r="S16" s="81" t="s">
        <v>37</v>
      </c>
      <c r="T16" s="104"/>
      <c r="U16" s="82">
        <v>5556.9999999999964</v>
      </c>
      <c r="V16" s="83">
        <v>0.27971007197865794</v>
      </c>
      <c r="W16" s="87"/>
      <c r="X16" s="85">
        <v>-62.127717576501098</v>
      </c>
      <c r="Y16" s="85">
        <v>2.244710211591435</v>
      </c>
      <c r="Z16" s="105"/>
      <c r="AA16" s="82">
        <v>2634.9999999999995</v>
      </c>
      <c r="AB16" s="83">
        <v>0.21934570881544979</v>
      </c>
      <c r="AC16" s="87"/>
      <c r="AD16" s="85">
        <v>-9.3567251461988175</v>
      </c>
      <c r="AE16" s="88">
        <v>-8.37969401947149</v>
      </c>
    </row>
    <row r="17" spans="1:31" ht="15" customHeight="1">
      <c r="A17" s="101" t="s">
        <v>38</v>
      </c>
      <c r="B17" s="21"/>
      <c r="C17" s="82">
        <v>1898</v>
      </c>
      <c r="D17" s="102">
        <v>0.8710417622762735</v>
      </c>
      <c r="E17" s="87"/>
      <c r="F17" s="82">
        <v>110</v>
      </c>
      <c r="G17" s="82">
        <v>823</v>
      </c>
      <c r="H17" s="82">
        <v>965</v>
      </c>
      <c r="I17" s="82"/>
      <c r="J17" s="82">
        <v>1063</v>
      </c>
      <c r="K17" s="82"/>
      <c r="L17" s="82">
        <v>835</v>
      </c>
      <c r="M17" s="82">
        <v>245</v>
      </c>
      <c r="N17" s="82">
        <v>229</v>
      </c>
      <c r="O17" s="82">
        <v>42</v>
      </c>
      <c r="P17" s="82">
        <v>319</v>
      </c>
      <c r="Q17" s="103">
        <v>107.24224806201546</v>
      </c>
      <c r="S17" s="81" t="s">
        <v>39</v>
      </c>
      <c r="T17" s="97"/>
      <c r="U17" s="82">
        <v>2398.9999999999995</v>
      </c>
      <c r="V17" s="83">
        <v>0.12075300749987417</v>
      </c>
      <c r="W17" s="87"/>
      <c r="X17" s="85">
        <v>7.6750448833034124</v>
      </c>
      <c r="Y17" s="85">
        <v>-5.995297805642668</v>
      </c>
      <c r="Z17" s="87"/>
      <c r="AA17" s="82">
        <v>1211.9999999999998</v>
      </c>
      <c r="AB17" s="83">
        <v>0.10089070173978183</v>
      </c>
      <c r="AC17" s="87"/>
      <c r="AD17" s="85">
        <v>-1.4634146341463234</v>
      </c>
      <c r="AE17" s="88">
        <v>-5.1643192488262919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2684.9999999999991</v>
      </c>
      <c r="V18" s="83">
        <v>0.13514873911511549</v>
      </c>
      <c r="W18" s="87"/>
      <c r="X18" s="85">
        <v>-13.554410817772069</v>
      </c>
      <c r="Y18" s="85">
        <v>3.7257824142968361E-2</v>
      </c>
      <c r="Z18" s="87"/>
      <c r="AA18" s="82">
        <v>1640.9999999999995</v>
      </c>
      <c r="AB18" s="83">
        <v>0.13660201448430856</v>
      </c>
      <c r="AC18" s="87"/>
      <c r="AD18" s="85">
        <v>-3.0141843971631603</v>
      </c>
      <c r="AE18" s="88">
        <v>-8.3240223463687286</v>
      </c>
    </row>
    <row r="19" spans="1:31" ht="15" customHeight="1">
      <c r="A19" s="101" t="s">
        <v>42</v>
      </c>
      <c r="B19" s="21"/>
      <c r="C19" s="106">
        <v>1968</v>
      </c>
      <c r="D19" s="102">
        <v>0.90316659017898115</v>
      </c>
      <c r="E19" s="87"/>
      <c r="F19" s="82">
        <v>114</v>
      </c>
      <c r="G19" s="82">
        <v>844</v>
      </c>
      <c r="H19" s="82">
        <v>1010</v>
      </c>
      <c r="I19" s="82"/>
      <c r="J19" s="82">
        <v>1108</v>
      </c>
      <c r="K19" s="82"/>
      <c r="L19" s="82">
        <v>860</v>
      </c>
      <c r="M19" s="82">
        <v>259</v>
      </c>
      <c r="N19" s="82">
        <v>239</v>
      </c>
      <c r="O19" s="82">
        <v>50</v>
      </c>
      <c r="P19" s="82">
        <v>312</v>
      </c>
      <c r="Q19" s="103">
        <v>108.65510948905109</v>
      </c>
      <c r="S19" s="81" t="s">
        <v>43</v>
      </c>
      <c r="T19" s="97"/>
      <c r="U19" s="82">
        <v>9226</v>
      </c>
      <c r="V19" s="83">
        <v>0.46438818140635235</v>
      </c>
      <c r="W19" s="87"/>
      <c r="X19" s="85">
        <v>0.64361295952874442</v>
      </c>
      <c r="Y19" s="85">
        <v>-2.8228354750368094</v>
      </c>
      <c r="Z19" s="87"/>
      <c r="AA19" s="82">
        <v>6524.9999999999991</v>
      </c>
      <c r="AB19" s="83">
        <v>0.54316157496045914</v>
      </c>
      <c r="AC19" s="87"/>
      <c r="AD19" s="85">
        <v>-0.15302218821727762</v>
      </c>
      <c r="AE19" s="88">
        <v>-7.682512733446532</v>
      </c>
    </row>
    <row r="20" spans="1:31" ht="15" customHeight="1">
      <c r="A20" s="101" t="s">
        <v>44</v>
      </c>
      <c r="B20" s="21"/>
      <c r="C20" s="106">
        <v>211</v>
      </c>
      <c r="D20" s="102">
        <v>9.6833409821018818E-2</v>
      </c>
      <c r="E20" s="87"/>
      <c r="F20" s="82">
        <v>8</v>
      </c>
      <c r="G20" s="82">
        <v>85</v>
      </c>
      <c r="H20" s="82">
        <v>118</v>
      </c>
      <c r="I20" s="82"/>
      <c r="J20" s="82">
        <v>128</v>
      </c>
      <c r="K20" s="82"/>
      <c r="L20" s="82">
        <v>83</v>
      </c>
      <c r="M20" s="82">
        <v>17</v>
      </c>
      <c r="N20" s="82">
        <v>18</v>
      </c>
      <c r="O20" s="82">
        <v>3</v>
      </c>
      <c r="P20" s="82">
        <v>45</v>
      </c>
      <c r="Q20" s="103">
        <v>110.49999999999999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510.99999999999994</v>
      </c>
      <c r="V21" s="83">
        <v>2.5721044948910254E-2</v>
      </c>
      <c r="W21" s="87"/>
      <c r="X21" s="85">
        <v>-28.330995792426389</v>
      </c>
      <c r="Y21" s="85">
        <v>3.8617886178861918</v>
      </c>
      <c r="Z21" s="86"/>
      <c r="AA21" s="82">
        <v>288</v>
      </c>
      <c r="AB21" s="83">
        <v>2.3974028136185786E-2</v>
      </c>
      <c r="AC21" s="87"/>
      <c r="AD21" s="85">
        <v>0.34843205574916869</v>
      </c>
      <c r="AE21" s="88">
        <v>3.225806451612903</v>
      </c>
    </row>
    <row r="22" spans="1:31" ht="15" customHeight="1">
      <c r="A22" s="101" t="s">
        <v>46</v>
      </c>
      <c r="B22" s="21"/>
      <c r="C22" s="106">
        <v>1183</v>
      </c>
      <c r="D22" s="102">
        <v>0.54290959155575957</v>
      </c>
      <c r="E22" s="87"/>
      <c r="F22" s="82">
        <v>75</v>
      </c>
      <c r="G22" s="82">
        <v>507</v>
      </c>
      <c r="H22" s="82">
        <v>601</v>
      </c>
      <c r="I22" s="82"/>
      <c r="J22" s="82">
        <v>668</v>
      </c>
      <c r="K22" s="82"/>
      <c r="L22" s="82">
        <v>515</v>
      </c>
      <c r="M22" s="82">
        <v>148</v>
      </c>
      <c r="N22" s="82">
        <v>155</v>
      </c>
      <c r="O22" s="82">
        <v>30</v>
      </c>
      <c r="P22" s="82">
        <v>182</v>
      </c>
      <c r="Q22" s="103">
        <v>111.4624624624624</v>
      </c>
      <c r="S22" s="81" t="s">
        <v>38</v>
      </c>
      <c r="T22" s="21"/>
      <c r="U22" s="82">
        <v>19355.999999999993</v>
      </c>
      <c r="V22" s="83">
        <v>0.97427895505108952</v>
      </c>
      <c r="W22" s="87"/>
      <c r="X22" s="85">
        <v>-31.991145778433705</v>
      </c>
      <c r="Y22" s="85">
        <v>-1.6113454989070957</v>
      </c>
      <c r="Z22" s="87"/>
      <c r="AA22" s="82">
        <v>11724.999999999998</v>
      </c>
      <c r="AB22" s="83">
        <v>0.97602597186381357</v>
      </c>
      <c r="AC22" s="87"/>
      <c r="AD22" s="85">
        <v>-2.9146311169992405</v>
      </c>
      <c r="AE22" s="88">
        <v>-7.9164376030786547</v>
      </c>
    </row>
    <row r="23" spans="1:31" ht="15" customHeight="1">
      <c r="A23" s="101" t="s">
        <v>47</v>
      </c>
      <c r="B23" s="21"/>
      <c r="C23" s="106">
        <v>351</v>
      </c>
      <c r="D23" s="102">
        <v>0.16108306562643415</v>
      </c>
      <c r="E23" s="87"/>
      <c r="F23" s="82">
        <v>34</v>
      </c>
      <c r="G23" s="82">
        <v>153</v>
      </c>
      <c r="H23" s="82">
        <v>164</v>
      </c>
      <c r="I23" s="82"/>
      <c r="J23" s="82">
        <v>191</v>
      </c>
      <c r="K23" s="82"/>
      <c r="L23" s="82">
        <v>160</v>
      </c>
      <c r="M23" s="82">
        <v>48</v>
      </c>
      <c r="N23" s="82">
        <v>32</v>
      </c>
      <c r="O23" s="82">
        <v>15</v>
      </c>
      <c r="P23" s="82">
        <v>65</v>
      </c>
      <c r="Q23" s="103">
        <v>118.68421052631572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362</v>
      </c>
      <c r="D24" s="102">
        <v>0.1661312528682882</v>
      </c>
      <c r="E24" s="87"/>
      <c r="F24" s="82">
        <v>9</v>
      </c>
      <c r="G24" s="82">
        <v>154</v>
      </c>
      <c r="H24" s="82">
        <v>199</v>
      </c>
      <c r="I24" s="82"/>
      <c r="J24" s="82">
        <v>209</v>
      </c>
      <c r="K24" s="82"/>
      <c r="L24" s="82">
        <v>153</v>
      </c>
      <c r="M24" s="82">
        <v>46</v>
      </c>
      <c r="N24" s="82">
        <v>38</v>
      </c>
      <c r="O24" s="82">
        <v>4</v>
      </c>
      <c r="P24" s="82">
        <v>65</v>
      </c>
      <c r="Q24" s="103">
        <v>89.113636363636388</v>
      </c>
      <c r="S24" s="81" t="s">
        <v>42</v>
      </c>
      <c r="T24" s="104"/>
      <c r="U24" s="82">
        <v>17949.000000000007</v>
      </c>
      <c r="V24" s="83">
        <v>0.9034579956712141</v>
      </c>
      <c r="W24" s="87"/>
      <c r="X24" s="85">
        <v>-33.440872177105327</v>
      </c>
      <c r="Y24" s="85">
        <v>-1.708559224576947</v>
      </c>
      <c r="Z24" s="105"/>
      <c r="AA24" s="82">
        <v>10830.000000000004</v>
      </c>
      <c r="AB24" s="83">
        <v>0.90152334970448667</v>
      </c>
      <c r="AC24" s="87"/>
      <c r="AD24" s="85">
        <v>-3.043867502238121</v>
      </c>
      <c r="AE24" s="88">
        <v>-7.7276987305103493</v>
      </c>
    </row>
    <row r="25" spans="1:31" ht="15" customHeight="1">
      <c r="A25" s="101" t="s">
        <v>49</v>
      </c>
      <c r="B25" s="21"/>
      <c r="C25" s="106">
        <v>283</v>
      </c>
      <c r="D25" s="102">
        <v>0.12987608994951813</v>
      </c>
      <c r="E25" s="87"/>
      <c r="F25" s="82">
        <v>4</v>
      </c>
      <c r="G25" s="82">
        <v>115</v>
      </c>
      <c r="H25" s="82">
        <v>164</v>
      </c>
      <c r="I25" s="82"/>
      <c r="J25" s="82">
        <v>168</v>
      </c>
      <c r="K25" s="82"/>
      <c r="L25" s="82">
        <v>115</v>
      </c>
      <c r="M25" s="82">
        <v>34</v>
      </c>
      <c r="N25" s="82">
        <v>32</v>
      </c>
      <c r="O25" s="82">
        <v>4</v>
      </c>
      <c r="P25" s="82">
        <v>45</v>
      </c>
      <c r="Q25" s="103">
        <v>107.25714285714288</v>
      </c>
      <c r="S25" s="81" t="s">
        <v>44</v>
      </c>
      <c r="T25" s="97"/>
      <c r="U25" s="82">
        <v>1917.9999999999998</v>
      </c>
      <c r="V25" s="83">
        <v>9.6542004328786429E-2</v>
      </c>
      <c r="W25" s="87"/>
      <c r="X25" s="85">
        <v>-13.094698685999051</v>
      </c>
      <c r="Y25" s="85">
        <v>0.73529411764699881</v>
      </c>
      <c r="Z25" s="87"/>
      <c r="AA25" s="82">
        <v>1182.9999999999998</v>
      </c>
      <c r="AB25" s="83">
        <v>9.8476650295513127E-2</v>
      </c>
      <c r="AC25" s="87"/>
      <c r="AD25" s="85">
        <v>-0.92127303182581466</v>
      </c>
      <c r="AE25" s="88">
        <v>-7.2156862745098218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362</v>
      </c>
      <c r="D27" s="83">
        <v>0.1661312528682882</v>
      </c>
      <c r="E27" s="87"/>
      <c r="F27" s="82">
        <v>10</v>
      </c>
      <c r="G27" s="82">
        <v>91</v>
      </c>
      <c r="H27" s="82">
        <v>261</v>
      </c>
      <c r="I27" s="82"/>
      <c r="J27" s="82">
        <v>277</v>
      </c>
      <c r="K27" s="82"/>
      <c r="L27" s="82">
        <v>85</v>
      </c>
      <c r="M27" s="82">
        <v>40</v>
      </c>
      <c r="N27" s="82">
        <v>4</v>
      </c>
      <c r="O27" s="82">
        <v>6</v>
      </c>
      <c r="P27" s="82">
        <v>35</v>
      </c>
      <c r="Q27" s="103">
        <v>59.699999999999996</v>
      </c>
      <c r="S27" s="81" t="s">
        <v>46</v>
      </c>
      <c r="T27" s="97"/>
      <c r="U27" s="82">
        <v>1491.9999999999998</v>
      </c>
      <c r="V27" s="83">
        <v>7.5099411083706658E-2</v>
      </c>
      <c r="W27" s="87"/>
      <c r="X27" s="85">
        <v>-27.112848070346868</v>
      </c>
      <c r="Y27" s="85">
        <v>3.3957033957033311</v>
      </c>
      <c r="Z27" s="87"/>
      <c r="AA27" s="82">
        <v>854</v>
      </c>
      <c r="AB27" s="83">
        <v>7.1089652876050916E-2</v>
      </c>
      <c r="AC27" s="87"/>
      <c r="AD27" s="85">
        <v>-5.0055617352613897</v>
      </c>
      <c r="AE27" s="88">
        <v>-2.9545454545454422</v>
      </c>
    </row>
    <row r="28" spans="1:31" ht="15" customHeight="1">
      <c r="A28" s="81" t="s">
        <v>52</v>
      </c>
      <c r="B28" s="21"/>
      <c r="C28" s="106">
        <v>1413</v>
      </c>
      <c r="D28" s="83">
        <v>0.64846259752179902</v>
      </c>
      <c r="E28" s="87"/>
      <c r="F28" s="82">
        <v>32</v>
      </c>
      <c r="G28" s="82">
        <v>686</v>
      </c>
      <c r="H28" s="82">
        <v>695</v>
      </c>
      <c r="I28" s="82"/>
      <c r="J28" s="82">
        <v>723</v>
      </c>
      <c r="K28" s="82"/>
      <c r="L28" s="82">
        <v>690</v>
      </c>
      <c r="M28" s="82">
        <v>188</v>
      </c>
      <c r="N28" s="82">
        <v>225</v>
      </c>
      <c r="O28" s="82">
        <v>15</v>
      </c>
      <c r="P28" s="82">
        <v>262</v>
      </c>
      <c r="Q28" s="103">
        <v>105.34112149532713</v>
      </c>
      <c r="S28" s="81" t="s">
        <v>47</v>
      </c>
      <c r="T28" s="97"/>
      <c r="U28" s="82">
        <v>3785.0000000000009</v>
      </c>
      <c r="V28" s="83">
        <v>0.19051693763527466</v>
      </c>
      <c r="W28" s="87"/>
      <c r="X28" s="85">
        <v>-24.841143764892752</v>
      </c>
      <c r="Y28" s="85">
        <v>-1.4322916666666663</v>
      </c>
      <c r="Z28" s="87"/>
      <c r="AA28" s="82">
        <v>2391</v>
      </c>
      <c r="AB28" s="83">
        <v>0.19903437942229243</v>
      </c>
      <c r="AC28" s="87"/>
      <c r="AD28" s="85">
        <v>-3.3939393939394118</v>
      </c>
      <c r="AE28" s="88">
        <v>-8.5309869931140003</v>
      </c>
    </row>
    <row r="29" spans="1:31" ht="15" customHeight="1">
      <c r="A29" s="101" t="s">
        <v>53</v>
      </c>
      <c r="B29" s="21"/>
      <c r="C29" s="106">
        <v>63</v>
      </c>
      <c r="D29" s="83">
        <v>2.8912345112436899E-2</v>
      </c>
      <c r="E29" s="87"/>
      <c r="F29" s="82">
        <v>15</v>
      </c>
      <c r="G29" s="82">
        <v>34</v>
      </c>
      <c r="H29" s="82">
        <v>14</v>
      </c>
      <c r="I29" s="82"/>
      <c r="J29" s="82">
        <v>23</v>
      </c>
      <c r="K29" s="82"/>
      <c r="L29" s="82">
        <v>40</v>
      </c>
      <c r="M29" s="82">
        <v>14</v>
      </c>
      <c r="N29" s="82">
        <v>6</v>
      </c>
      <c r="O29" s="82">
        <v>6</v>
      </c>
      <c r="P29" s="82">
        <v>14</v>
      </c>
      <c r="Q29" s="103">
        <v>144.92307692307693</v>
      </c>
      <c r="S29" s="81" t="s">
        <v>48</v>
      </c>
      <c r="T29" s="97"/>
      <c r="U29" s="82">
        <v>4514.0000000000009</v>
      </c>
      <c r="V29" s="83">
        <v>0.22721095283636189</v>
      </c>
      <c r="W29" s="87"/>
      <c r="X29" s="85">
        <v>-38.265864332603954</v>
      </c>
      <c r="Y29" s="85">
        <v>-7.329090535824248</v>
      </c>
      <c r="Z29" s="87"/>
      <c r="AA29" s="82">
        <v>2912.0000000000009</v>
      </c>
      <c r="AB29" s="83">
        <v>0.2424040622658786</v>
      </c>
      <c r="AC29" s="87"/>
      <c r="AD29" s="85">
        <v>-4.461942257217804</v>
      </c>
      <c r="AE29" s="88">
        <v>-13.048671245147778</v>
      </c>
    </row>
    <row r="30" spans="1:31" ht="15" customHeight="1">
      <c r="A30" s="101" t="s">
        <v>54</v>
      </c>
      <c r="B30" s="97"/>
      <c r="C30" s="106">
        <v>87</v>
      </c>
      <c r="D30" s="83">
        <v>3.9926571821936666E-2</v>
      </c>
      <c r="E30" s="87"/>
      <c r="F30" s="82">
        <v>22</v>
      </c>
      <c r="G30" s="82">
        <v>41</v>
      </c>
      <c r="H30" s="82">
        <v>24</v>
      </c>
      <c r="I30" s="82"/>
      <c r="J30" s="82">
        <v>45</v>
      </c>
      <c r="K30" s="82"/>
      <c r="L30" s="82">
        <v>42</v>
      </c>
      <c r="M30" s="82">
        <v>7</v>
      </c>
      <c r="N30" s="82">
        <v>10</v>
      </c>
      <c r="O30" s="82">
        <v>14</v>
      </c>
      <c r="P30" s="82">
        <v>11</v>
      </c>
      <c r="Q30" s="103">
        <v>182.96774193548384</v>
      </c>
      <c r="S30" s="81" t="s">
        <v>49</v>
      </c>
      <c r="T30" s="97"/>
      <c r="U30" s="82">
        <v>10076.000000000002</v>
      </c>
      <c r="V30" s="83">
        <v>0.50717269844465718</v>
      </c>
      <c r="W30" s="87"/>
      <c r="X30" s="85">
        <v>-31.822180120441146</v>
      </c>
      <c r="Y30" s="85">
        <v>0.64928578563578221</v>
      </c>
      <c r="Z30" s="87"/>
      <c r="AA30" s="82">
        <v>5856.0000000000009</v>
      </c>
      <c r="AB30" s="83">
        <v>0.48747190543577779</v>
      </c>
      <c r="AC30" s="87"/>
      <c r="AD30" s="85">
        <v>-1.4473241332884248</v>
      </c>
      <c r="AE30" s="88">
        <v>-5.0737558761549391</v>
      </c>
    </row>
    <row r="31" spans="1:31" ht="15" customHeight="1" thickBot="1">
      <c r="A31" s="108" t="s">
        <v>55</v>
      </c>
      <c r="B31" s="109"/>
      <c r="C31" s="110">
        <v>254</v>
      </c>
      <c r="D31" s="111">
        <v>0.11656723267553924</v>
      </c>
      <c r="E31" s="112"/>
      <c r="F31" s="113">
        <v>43</v>
      </c>
      <c r="G31" s="113">
        <v>77</v>
      </c>
      <c r="H31" s="113">
        <v>134</v>
      </c>
      <c r="I31" s="113"/>
      <c r="J31" s="113">
        <v>168</v>
      </c>
      <c r="K31" s="113"/>
      <c r="L31" s="113">
        <v>86</v>
      </c>
      <c r="M31" s="113">
        <v>27</v>
      </c>
      <c r="N31" s="113">
        <v>12</v>
      </c>
      <c r="O31" s="113">
        <v>12</v>
      </c>
      <c r="P31" s="113">
        <v>35</v>
      </c>
      <c r="Q31" s="114">
        <v>122.17647058823529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64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5963</v>
      </c>
      <c r="V32" s="83">
        <v>0.30014597070518956</v>
      </c>
      <c r="W32" s="87"/>
      <c r="X32" s="85">
        <v>-31.167032205933282</v>
      </c>
      <c r="Y32" s="85">
        <v>1.914202700393111</v>
      </c>
      <c r="Z32" s="116"/>
      <c r="AA32" s="82">
        <v>3541</v>
      </c>
      <c r="AB32" s="83">
        <v>0.29476400566053429</v>
      </c>
      <c r="AC32" s="87"/>
      <c r="AD32" s="85">
        <v>-1.6115587663240036</v>
      </c>
      <c r="AE32" s="88">
        <v>-5.6236673773987089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8500.0000000000018</v>
      </c>
      <c r="V33" s="83">
        <v>0.42784517038304742</v>
      </c>
      <c r="W33" s="87"/>
      <c r="X33" s="85">
        <v>-31.792649654951038</v>
      </c>
      <c r="Y33" s="85">
        <v>-3.6608863198458366</v>
      </c>
      <c r="Z33" s="86"/>
      <c r="AA33" s="82">
        <v>5223.9999999999991</v>
      </c>
      <c r="AB33" s="83">
        <v>0.43486223258136991</v>
      </c>
      <c r="AC33" s="87"/>
      <c r="AD33" s="85">
        <v>-1.8782870022539617</v>
      </c>
      <c r="AE33" s="88">
        <v>-8.2059392022491817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2125.9999999999995</v>
      </c>
      <c r="V34" s="83">
        <v>0.10701162732168923</v>
      </c>
      <c r="W34" s="87"/>
      <c r="X34" s="85">
        <v>-33.790096543133004</v>
      </c>
      <c r="Y34" s="85">
        <v>-1.0702652396464101</v>
      </c>
      <c r="Z34" s="86"/>
      <c r="AA34" s="82">
        <v>1338</v>
      </c>
      <c r="AB34" s="83">
        <v>0.11137933904936313</v>
      </c>
      <c r="AC34" s="87"/>
      <c r="AD34" s="85">
        <v>-0.37230081906180196</v>
      </c>
      <c r="AE34" s="88">
        <v>-6.7595818815331015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1693.0000000000009</v>
      </c>
      <c r="V35" s="83">
        <v>8.5216690995117597E-2</v>
      </c>
      <c r="W35" s="87"/>
      <c r="X35" s="85">
        <v>-33.135860979462841</v>
      </c>
      <c r="Y35" s="85">
        <v>1.8039687312087136</v>
      </c>
      <c r="Z35" s="87"/>
      <c r="AA35" s="82">
        <v>1014</v>
      </c>
      <c r="AB35" s="83">
        <v>8.4408557396154132E-2</v>
      </c>
      <c r="AC35" s="87"/>
      <c r="AD35" s="85">
        <v>-8.1521739130434785</v>
      </c>
      <c r="AE35" s="88">
        <v>-8.566275924256086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1585</v>
      </c>
      <c r="V36" s="122">
        <v>7.978054059495647E-2</v>
      </c>
      <c r="W36" s="123"/>
      <c r="X36" s="124">
        <v>-31.266261925411971</v>
      </c>
      <c r="Y36" s="124">
        <v>-5.5985705777248231</v>
      </c>
      <c r="Z36" s="123"/>
      <c r="AA36" s="121">
        <v>896.00000000000023</v>
      </c>
      <c r="AB36" s="122">
        <v>7.458586531257802E-2</v>
      </c>
      <c r="AC36" s="123"/>
      <c r="AD36" s="124">
        <v>-9.8591549295774517</v>
      </c>
      <c r="AE36" s="125">
        <v>-12.585365853658514</v>
      </c>
    </row>
    <row r="37" spans="1:33" ht="15" customHeight="1">
      <c r="A37" s="70" t="s">
        <v>29</v>
      </c>
      <c r="B37" s="57"/>
      <c r="C37" s="71">
        <v>16662</v>
      </c>
      <c r="D37" s="71" t="s">
        <v>30</v>
      </c>
      <c r="E37" s="71"/>
      <c r="F37" s="71">
        <v>1103</v>
      </c>
      <c r="G37" s="71">
        <v>11183</v>
      </c>
      <c r="H37" s="71">
        <v>4376</v>
      </c>
      <c r="I37" s="71"/>
      <c r="J37" s="71">
        <v>4810</v>
      </c>
      <c r="K37" s="71"/>
      <c r="L37" s="71">
        <v>11851.999999999998</v>
      </c>
      <c r="M37" s="71">
        <v>5722</v>
      </c>
      <c r="N37" s="71">
        <v>1046</v>
      </c>
      <c r="O37" s="71">
        <v>242</v>
      </c>
      <c r="P37" s="71">
        <v>4842</v>
      </c>
      <c r="Q37" s="126">
        <v>44.143509272467881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6.6198535589965191E-2</v>
      </c>
      <c r="G38" s="131">
        <v>0.67116792701956551</v>
      </c>
      <c r="H38" s="131">
        <v>0.26263353739046935</v>
      </c>
      <c r="I38" s="134"/>
      <c r="J38" s="131">
        <v>0.2886808306325771</v>
      </c>
      <c r="K38" s="134"/>
      <c r="L38" s="131">
        <v>0.71131916936742279</v>
      </c>
      <c r="M38" s="131">
        <v>0.34341615652382668</v>
      </c>
      <c r="N38" s="131">
        <v>6.2777577721762096E-2</v>
      </c>
      <c r="O38" s="131">
        <v>1.4524066738686833E-2</v>
      </c>
      <c r="P38" s="131">
        <v>0.29060136838314726</v>
      </c>
      <c r="Q38" s="135" t="s">
        <v>30</v>
      </c>
      <c r="S38" s="136" t="s">
        <v>64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1.795087265675501</v>
      </c>
      <c r="D39" s="141" t="s">
        <v>30</v>
      </c>
      <c r="E39" s="140"/>
      <c r="F39" s="142">
        <v>1.3068720379146919</v>
      </c>
      <c r="G39" s="142">
        <v>2.0226080665581478</v>
      </c>
      <c r="H39" s="142">
        <v>1.0426495115558732</v>
      </c>
      <c r="I39" s="140"/>
      <c r="J39" s="142">
        <v>1.0461070030448021</v>
      </c>
      <c r="K39" s="140"/>
      <c r="L39" s="142">
        <v>1.9936080740117745</v>
      </c>
      <c r="M39" s="142">
        <v>1.9806161301488405</v>
      </c>
      <c r="N39" s="142">
        <v>1.0224828934506354</v>
      </c>
      <c r="O39" s="142">
        <v>1.0614035087719298</v>
      </c>
      <c r="P39" s="142">
        <v>1.6330522765598652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2256</v>
      </c>
      <c r="D41" s="102">
        <v>0.13539791141519625</v>
      </c>
      <c r="E41" s="87"/>
      <c r="F41" s="82">
        <v>217</v>
      </c>
      <c r="G41" s="82">
        <v>1367</v>
      </c>
      <c r="H41" s="82">
        <v>672</v>
      </c>
      <c r="I41" s="82"/>
      <c r="J41" s="82">
        <v>716</v>
      </c>
      <c r="K41" s="82"/>
      <c r="L41" s="82">
        <v>1540</v>
      </c>
      <c r="M41" s="82">
        <v>749</v>
      </c>
      <c r="N41" s="82">
        <v>125</v>
      </c>
      <c r="O41" s="82">
        <v>53</v>
      </c>
      <c r="P41" s="82">
        <v>613</v>
      </c>
      <c r="Q41" s="103">
        <v>49.011866235167219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14406</v>
      </c>
      <c r="D42" s="102">
        <v>0.8646020885848037</v>
      </c>
      <c r="E42" s="87"/>
      <c r="F42" s="82">
        <v>886</v>
      </c>
      <c r="G42" s="82">
        <v>9816</v>
      </c>
      <c r="H42" s="82">
        <v>3704</v>
      </c>
      <c r="I42" s="82"/>
      <c r="J42" s="82">
        <v>4094</v>
      </c>
      <c r="K42" s="82"/>
      <c r="L42" s="82">
        <v>10312</v>
      </c>
      <c r="M42" s="82">
        <v>4973</v>
      </c>
      <c r="N42" s="82">
        <v>921</v>
      </c>
      <c r="O42" s="82">
        <v>189</v>
      </c>
      <c r="P42" s="82">
        <v>4229</v>
      </c>
      <c r="Q42" s="103">
        <v>43.401611047180666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14775.999999999998</v>
      </c>
      <c r="D44" s="102">
        <v>0.88680830632577112</v>
      </c>
      <c r="E44" s="87"/>
      <c r="F44" s="82">
        <v>970</v>
      </c>
      <c r="G44" s="82">
        <v>9843</v>
      </c>
      <c r="H44" s="82">
        <v>3963</v>
      </c>
      <c r="I44" s="82"/>
      <c r="J44" s="82">
        <v>4349</v>
      </c>
      <c r="K44" s="82"/>
      <c r="L44" s="82">
        <v>10427</v>
      </c>
      <c r="M44" s="82">
        <v>5117</v>
      </c>
      <c r="N44" s="82">
        <v>959</v>
      </c>
      <c r="O44" s="82">
        <v>227</v>
      </c>
      <c r="P44" s="82">
        <v>4124</v>
      </c>
      <c r="Q44" s="103">
        <v>45.18467396477854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1886</v>
      </c>
      <c r="D45" s="102">
        <v>0.11319169367422878</v>
      </c>
      <c r="E45" s="87"/>
      <c r="F45" s="82">
        <v>133</v>
      </c>
      <c r="G45" s="82">
        <v>1340</v>
      </c>
      <c r="H45" s="82">
        <v>413</v>
      </c>
      <c r="I45" s="82"/>
      <c r="J45" s="82">
        <v>461</v>
      </c>
      <c r="K45" s="82"/>
      <c r="L45" s="82">
        <v>1425</v>
      </c>
      <c r="M45" s="82">
        <v>605</v>
      </c>
      <c r="N45" s="82">
        <v>87</v>
      </c>
      <c r="O45" s="82">
        <v>15</v>
      </c>
      <c r="P45" s="82">
        <v>718</v>
      </c>
      <c r="Q45" s="103">
        <v>34.861386138613859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9355</v>
      </c>
      <c r="D47" s="102">
        <v>0.56145720801824506</v>
      </c>
      <c r="E47" s="87"/>
      <c r="F47" s="82">
        <v>715</v>
      </c>
      <c r="G47" s="82">
        <v>6136</v>
      </c>
      <c r="H47" s="82">
        <v>2504</v>
      </c>
      <c r="I47" s="82"/>
      <c r="J47" s="82">
        <v>2736</v>
      </c>
      <c r="K47" s="82"/>
      <c r="L47" s="82">
        <v>6619</v>
      </c>
      <c r="M47" s="82">
        <v>3313</v>
      </c>
      <c r="N47" s="82">
        <v>598</v>
      </c>
      <c r="O47" s="82">
        <v>162</v>
      </c>
      <c r="P47" s="82">
        <v>2546</v>
      </c>
      <c r="Q47" s="103">
        <v>44.87232997790322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3054</v>
      </c>
      <c r="D48" s="102">
        <v>0.18329132157003961</v>
      </c>
      <c r="E48" s="87"/>
      <c r="F48" s="82">
        <v>251</v>
      </c>
      <c r="G48" s="82">
        <v>2044</v>
      </c>
      <c r="H48" s="82">
        <v>759</v>
      </c>
      <c r="I48" s="82"/>
      <c r="J48" s="82">
        <v>871</v>
      </c>
      <c r="K48" s="82"/>
      <c r="L48" s="82">
        <v>2183</v>
      </c>
      <c r="M48" s="82">
        <v>1061</v>
      </c>
      <c r="N48" s="82">
        <v>189</v>
      </c>
      <c r="O48" s="82">
        <v>50</v>
      </c>
      <c r="P48" s="82">
        <v>883</v>
      </c>
      <c r="Q48" s="103">
        <v>43.900769230769193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2606</v>
      </c>
      <c r="D49" s="102">
        <v>0.15640379306205737</v>
      </c>
      <c r="E49" s="87"/>
      <c r="F49" s="82">
        <v>86</v>
      </c>
      <c r="G49" s="82">
        <v>1837</v>
      </c>
      <c r="H49" s="82">
        <v>683</v>
      </c>
      <c r="I49" s="82"/>
      <c r="J49" s="82">
        <v>745</v>
      </c>
      <c r="K49" s="82"/>
      <c r="L49" s="82">
        <v>1861</v>
      </c>
      <c r="M49" s="82">
        <v>842</v>
      </c>
      <c r="N49" s="82">
        <v>166</v>
      </c>
      <c r="O49" s="82">
        <v>15</v>
      </c>
      <c r="P49" s="82">
        <v>838</v>
      </c>
      <c r="Q49" s="103">
        <v>39.52297165200391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1647</v>
      </c>
      <c r="D50" s="102">
        <v>9.8847677349657909E-2</v>
      </c>
      <c r="E50" s="87"/>
      <c r="F50" s="82">
        <v>51</v>
      </c>
      <c r="G50" s="82">
        <v>1166</v>
      </c>
      <c r="H50" s="82">
        <v>430</v>
      </c>
      <c r="I50" s="82"/>
      <c r="J50" s="82">
        <v>458</v>
      </c>
      <c r="K50" s="82"/>
      <c r="L50" s="82">
        <v>1189</v>
      </c>
      <c r="M50" s="82">
        <v>506</v>
      </c>
      <c r="N50" s="82">
        <v>93</v>
      </c>
      <c r="O50" s="82">
        <v>15</v>
      </c>
      <c r="P50" s="82">
        <v>575</v>
      </c>
      <c r="Q50" s="103">
        <v>47.521172638436511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1873.9999999999998</v>
      </c>
      <c r="D52" s="102">
        <v>0.11247149201776496</v>
      </c>
      <c r="E52" s="87"/>
      <c r="F52" s="82">
        <v>137</v>
      </c>
      <c r="G52" s="82">
        <v>919</v>
      </c>
      <c r="H52" s="82">
        <v>818</v>
      </c>
      <c r="I52" s="82"/>
      <c r="J52" s="82">
        <v>896</v>
      </c>
      <c r="K52" s="82"/>
      <c r="L52" s="82">
        <v>978</v>
      </c>
      <c r="M52" s="82">
        <v>519</v>
      </c>
      <c r="N52" s="82">
        <v>34</v>
      </c>
      <c r="O52" s="82">
        <v>12</v>
      </c>
      <c r="P52" s="82">
        <v>413</v>
      </c>
      <c r="Q52" s="103">
        <v>30.182300884955751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11119</v>
      </c>
      <c r="D53" s="102">
        <v>0.66732685151842519</v>
      </c>
      <c r="E53" s="87"/>
      <c r="F53" s="82">
        <v>352</v>
      </c>
      <c r="G53" s="82">
        <v>8057</v>
      </c>
      <c r="H53" s="82">
        <v>2710</v>
      </c>
      <c r="I53" s="82"/>
      <c r="J53" s="82">
        <v>2847</v>
      </c>
      <c r="K53" s="82"/>
      <c r="L53" s="82">
        <v>8272</v>
      </c>
      <c r="M53" s="82">
        <v>3887</v>
      </c>
      <c r="N53" s="82">
        <v>897</v>
      </c>
      <c r="O53" s="82">
        <v>67</v>
      </c>
      <c r="P53" s="82">
        <v>3421</v>
      </c>
      <c r="Q53" s="103">
        <v>43.67140795712222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1033</v>
      </c>
      <c r="D54" s="102">
        <v>6.1997359260592966E-2</v>
      </c>
      <c r="E54" s="87"/>
      <c r="F54" s="82">
        <v>230</v>
      </c>
      <c r="G54" s="82">
        <v>683</v>
      </c>
      <c r="H54" s="82">
        <v>120</v>
      </c>
      <c r="I54" s="82"/>
      <c r="J54" s="82">
        <v>173</v>
      </c>
      <c r="K54" s="82"/>
      <c r="L54" s="82">
        <v>860</v>
      </c>
      <c r="M54" s="82">
        <v>382</v>
      </c>
      <c r="N54" s="82">
        <v>36</v>
      </c>
      <c r="O54" s="82">
        <v>63</v>
      </c>
      <c r="P54" s="82">
        <v>379</v>
      </c>
      <c r="Q54" s="103">
        <v>59.330561330561309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1064</v>
      </c>
      <c r="D55" s="102">
        <v>6.3857880206457815E-2</v>
      </c>
      <c r="E55" s="87"/>
      <c r="F55" s="82">
        <v>173</v>
      </c>
      <c r="G55" s="82">
        <v>688</v>
      </c>
      <c r="H55" s="82">
        <v>203</v>
      </c>
      <c r="I55" s="82"/>
      <c r="J55" s="82">
        <v>273</v>
      </c>
      <c r="K55" s="82"/>
      <c r="L55" s="82">
        <v>791</v>
      </c>
      <c r="M55" s="82">
        <v>442</v>
      </c>
      <c r="N55" s="82">
        <v>43</v>
      </c>
      <c r="O55" s="82">
        <v>61</v>
      </c>
      <c r="P55" s="82">
        <v>245</v>
      </c>
      <c r="Q55" s="103">
        <v>54.479853479853467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1572</v>
      </c>
      <c r="D56" s="154">
        <v>9.4346416996759094E-2</v>
      </c>
      <c r="E56" s="112"/>
      <c r="F56" s="113">
        <v>211</v>
      </c>
      <c r="G56" s="113">
        <v>836</v>
      </c>
      <c r="H56" s="113">
        <v>525</v>
      </c>
      <c r="I56" s="113"/>
      <c r="J56" s="113">
        <v>621</v>
      </c>
      <c r="K56" s="113"/>
      <c r="L56" s="113">
        <v>951</v>
      </c>
      <c r="M56" s="113">
        <v>492</v>
      </c>
      <c r="N56" s="113">
        <v>36</v>
      </c>
      <c r="O56" s="113">
        <v>39</v>
      </c>
      <c r="P56" s="113">
        <v>384</v>
      </c>
      <c r="Q56" s="114">
        <v>39.257495590828981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64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2025-10-03T06:05:57Z</dcterms:created>
  <dcterms:modified xsi:type="dcterms:W3CDTF">2025-10-03T06:06:05Z</dcterms:modified>
</cp:coreProperties>
</file>