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B5A55E7-8412-40B0-8F40-DE1256A57315}" xr6:coauthVersionLast="47" xr6:coauthVersionMax="47" xr10:uidLastSave="{00000000-0000-0000-0000-000000000000}"/>
  <bookViews>
    <workbookView xWindow="-110" yWindow="-110" windowWidth="19420" windowHeight="10300" xr2:uid="{3DFC7359-2A2E-4FBC-A99C-E6698748A60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<sst xmlns="http://schemas.openxmlformats.org/spreadsheetml/2006/main" count="167" uniqueCount="66">
  <si>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</si>
  <si>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</si>
  <si>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</si>
  <si>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</si>
  <si>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</si>
  <si>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</si>
  <si>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</si>
  <si>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</si>
  <si>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</si>
  <si>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</si>
  <si>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</si>
  <si>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</si>
  <si>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</si>
  <si>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</si>
  <si>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</si>
  <si>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</si>
  <si>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</si>
  <si>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</si>
  <si>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</si>
  <si>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</si>
  <si>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</si>
  <si>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</si>
  <si>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</si>
  <si>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</si>
  <si>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</si>
  <si>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</si>
  <si>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</si>
  <si>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</si>
  <si>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</si>
  <si>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</si>
  <si>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</si>
  <si>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</si>
  <si>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</si>
  <si>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</si>
  <si>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</si>
  <si>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</si>
  <si>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</si>
  <si>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</si>
  <si>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</si>
  <si>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</si>
  <si>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</si>
  <si>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</si>
  <si>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</si>
  <si>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</si>
  <si>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</si>
  <si>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</si>
  <si>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</si>
  <si>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</si>
  <si>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</si>
  <si>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</si>
  <si>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</si>
  <si>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</si>
  <si>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</si>
  <si>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</si>
  <si>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</si>
  <si>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</si>
  <si>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</si>
  <si>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</si>
  <si>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</si>
  <si>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</si>
  <si>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</si>
  <si>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</si>
  <si>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5710 - Trabajadores de los cuidados personales a domicilio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</si>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</sst>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C168942-CC95-47AB-9261-2610247C90D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9942</c:v>
              </c:pt>
              <c:pt idx="1">
                <c:v>9649</c:v>
              </c:pt>
              <c:pt idx="2">
                <c:v>9423</c:v>
              </c:pt>
              <c:pt idx="3">
                <c:v>9116</c:v>
              </c:pt>
              <c:pt idx="4">
                <c:v>8672</c:v>
              </c:pt>
              <c:pt idx="5">
                <c:v>8474</c:v>
              </c:pt>
              <c:pt idx="6">
                <c:v>8596</c:v>
              </c:pt>
              <c:pt idx="7">
                <c:v>8887</c:v>
              </c:pt>
              <c:pt idx="8">
                <c:v>8787</c:v>
              </c:pt>
              <c:pt idx="9">
                <c:v>8514</c:v>
              </c:pt>
              <c:pt idx="10">
                <c:v>8772</c:v>
              </c:pt>
              <c:pt idx="11">
                <c:v>8901</c:v>
              </c:pt>
              <c:pt idx="12">
                <c:v>9019</c:v>
              </c:pt>
            </c:numLit>
          </c:val>
          <c:extLst>
            <c:ext xmlns:c16="http://schemas.microsoft.com/office/drawing/2014/chart" uri="{C3380CC4-5D6E-409C-BE32-E72D297353CC}">
              <c16:uniqueId val="{00000000-E344-46DA-A1AC-ABE888946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1661</c:v>
              </c:pt>
              <c:pt idx="1">
                <c:v>2075</c:v>
              </c:pt>
              <c:pt idx="2">
                <c:v>1878</c:v>
              </c:pt>
              <c:pt idx="3">
                <c:v>1880</c:v>
              </c:pt>
              <c:pt idx="4">
                <c:v>1718</c:v>
              </c:pt>
              <c:pt idx="5">
                <c:v>1539</c:v>
              </c:pt>
              <c:pt idx="6">
                <c:v>1901</c:v>
              </c:pt>
              <c:pt idx="7">
                <c:v>2292</c:v>
              </c:pt>
              <c:pt idx="8">
                <c:v>1730</c:v>
              </c:pt>
              <c:pt idx="9">
                <c:v>2199</c:v>
              </c:pt>
              <c:pt idx="10">
                <c:v>1397</c:v>
              </c:pt>
              <c:pt idx="11">
                <c:v>1301</c:v>
              </c:pt>
              <c:pt idx="12">
                <c:v>2012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344-46DA-A1AC-ABE888946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D-4FFF-A03C-3D84F85CC0B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D-4FFF-A03C-3D84F85CC0B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ED-4FFF-A03C-3D84F85CC0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466</c:v>
              </c:pt>
              <c:pt idx="1">
                <c:v>608</c:v>
              </c:pt>
              <c:pt idx="2">
                <c:v>538</c:v>
              </c:pt>
              <c:pt idx="3">
                <c:v>508</c:v>
              </c:pt>
              <c:pt idx="4">
                <c:v>591</c:v>
              </c:pt>
              <c:pt idx="5">
                <c:v>497</c:v>
              </c:pt>
              <c:pt idx="6">
                <c:v>742</c:v>
              </c:pt>
              <c:pt idx="7">
                <c:v>597</c:v>
              </c:pt>
              <c:pt idx="8">
                <c:v>476</c:v>
              </c:pt>
              <c:pt idx="9">
                <c:v>460</c:v>
              </c:pt>
              <c:pt idx="10">
                <c:v>401</c:v>
              </c:pt>
              <c:pt idx="11">
                <c:v>432</c:v>
              </c:pt>
              <c:pt idx="12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3-A6ED-4FFF-A03C-3D84F85CC0B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ED-4FFF-A03C-3D84F85CC0B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D-4FFF-A03C-3D84F85CC0B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ED-4FFF-A03C-3D84F85CC0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1195</c:v>
              </c:pt>
              <c:pt idx="1">
                <c:v>1467</c:v>
              </c:pt>
              <c:pt idx="2">
                <c:v>1340</c:v>
              </c:pt>
              <c:pt idx="3">
                <c:v>1372</c:v>
              </c:pt>
              <c:pt idx="4">
                <c:v>1127</c:v>
              </c:pt>
              <c:pt idx="5">
                <c:v>1042</c:v>
              </c:pt>
              <c:pt idx="6">
                <c:v>1159</c:v>
              </c:pt>
              <c:pt idx="7">
                <c:v>1695</c:v>
              </c:pt>
              <c:pt idx="8">
                <c:v>1254</c:v>
              </c:pt>
              <c:pt idx="9">
                <c:v>1739</c:v>
              </c:pt>
              <c:pt idx="10">
                <c:v>996</c:v>
              </c:pt>
              <c:pt idx="11">
                <c:v>869</c:v>
              </c:pt>
              <c:pt idx="12">
                <c:v>1517</c:v>
              </c:pt>
            </c:numLit>
          </c:val>
          <c:extLst>
            <c:ext xmlns:c16="http://schemas.microsoft.com/office/drawing/2014/chart" uri="{C3380CC4-5D6E-409C-BE32-E72D297353CC}">
              <c16:uniqueId val="{00000007-A6ED-4FFF-A03C-3D84F85CC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C-4365-BE71-A5D015787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15182</c:v>
              </c:pt>
              <c:pt idx="1">
                <c:v>12109</c:v>
              </c:pt>
              <c:pt idx="2">
                <c:v>9443</c:v>
              </c:pt>
              <c:pt idx="3">
                <c:v>9309</c:v>
              </c:pt>
              <c:pt idx="4">
                <c:v>8514</c:v>
              </c:pt>
              <c:pt idx="5">
                <c:v>9019</c:v>
              </c:pt>
            </c:numLit>
          </c:val>
          <c:extLst>
            <c:ext xmlns:c16="http://schemas.microsoft.com/office/drawing/2014/chart" uri="{C3380CC4-5D6E-409C-BE32-E72D297353CC}">
              <c16:uniqueId val="{00000001-0A2C-4365-BE71-A5D01578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C-4365-BE71-A5D015787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1024</c:v>
              </c:pt>
              <c:pt idx="1">
                <c:v>750</c:v>
              </c:pt>
              <c:pt idx="2">
                <c:v>565</c:v>
              </c:pt>
              <c:pt idx="3">
                <c:v>564</c:v>
              </c:pt>
              <c:pt idx="4">
                <c:v>484</c:v>
              </c:pt>
              <c:pt idx="5">
                <c:v>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2C-4365-BE71-A5D0157872D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C-4365-BE71-A5D015787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14158</c:v>
              </c:pt>
              <c:pt idx="1">
                <c:v>11359</c:v>
              </c:pt>
              <c:pt idx="2">
                <c:v>8878</c:v>
              </c:pt>
              <c:pt idx="3">
                <c:v>8745</c:v>
              </c:pt>
              <c:pt idx="4">
                <c:v>8030</c:v>
              </c:pt>
              <c:pt idx="5">
                <c:v>8511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2C-4365-BE71-A5D01578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F0-48A5-B85E-E6F299A54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0-48A5-B85E-E6F299A54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372</c:v>
              </c:pt>
              <c:pt idx="1">
                <c:v>280</c:v>
              </c:pt>
              <c:pt idx="2">
                <c:v>1780</c:v>
              </c:pt>
              <c:pt idx="3">
                <c:v>1560</c:v>
              </c:pt>
              <c:pt idx="4">
                <c:v>1664</c:v>
              </c:pt>
              <c:pt idx="5">
                <c:v>1328</c:v>
              </c:pt>
            </c:numLit>
          </c:val>
          <c:extLst>
            <c:ext xmlns:c16="http://schemas.microsoft.com/office/drawing/2014/chart" uri="{C3380CC4-5D6E-409C-BE32-E72D297353CC}">
              <c16:uniqueId val="{00000002-A4F0-48A5-B85E-E6F299A54E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0-48A5-B85E-E6F299A54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0-48A5-B85E-E6F299A54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3867</c:v>
              </c:pt>
              <c:pt idx="1">
                <c:v>3474</c:v>
              </c:pt>
              <c:pt idx="2">
                <c:v>3725</c:v>
              </c:pt>
              <c:pt idx="3">
                <c:v>3503</c:v>
              </c:pt>
              <c:pt idx="4">
                <c:v>3593</c:v>
              </c:pt>
              <c:pt idx="5">
                <c:v>3382</c:v>
              </c:pt>
            </c:numLit>
          </c:val>
          <c:extLst>
            <c:ext xmlns:c16="http://schemas.microsoft.com/office/drawing/2014/chart" uri="{C3380CC4-5D6E-409C-BE32-E72D297353CC}">
              <c16:uniqueId val="{00000005-A4F0-48A5-B85E-E6F299A54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EE-46F9-86D0-B675BFDF56D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E-46F9-86D0-B675BFDF5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9942</c:v>
              </c:pt>
              <c:pt idx="1">
                <c:v>9649</c:v>
              </c:pt>
              <c:pt idx="2">
                <c:v>9423</c:v>
              </c:pt>
              <c:pt idx="3">
                <c:v>9116</c:v>
              </c:pt>
              <c:pt idx="4">
                <c:v>8672</c:v>
              </c:pt>
              <c:pt idx="5">
                <c:v>8474</c:v>
              </c:pt>
              <c:pt idx="6">
                <c:v>8596</c:v>
              </c:pt>
              <c:pt idx="7">
                <c:v>8887</c:v>
              </c:pt>
              <c:pt idx="8">
                <c:v>8787</c:v>
              </c:pt>
              <c:pt idx="9">
                <c:v>8514</c:v>
              </c:pt>
              <c:pt idx="10">
                <c:v>8772</c:v>
              </c:pt>
              <c:pt idx="11">
                <c:v>8901</c:v>
              </c:pt>
              <c:pt idx="12">
                <c:v>9019</c:v>
              </c:pt>
            </c:numLit>
          </c:val>
          <c:extLst>
            <c:ext xmlns:c16="http://schemas.microsoft.com/office/drawing/2014/chart" uri="{C3380CC4-5D6E-409C-BE32-E72D297353CC}">
              <c16:uniqueId val="{00000002-98EE-46F9-86D0-B675BFDF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E-46F9-86D0-B675BFDF56D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EE-46F9-86D0-B675BFDF5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589</c:v>
              </c:pt>
              <c:pt idx="1">
                <c:v>562</c:v>
              </c:pt>
              <c:pt idx="2">
                <c:v>558</c:v>
              </c:pt>
              <c:pt idx="3">
                <c:v>520</c:v>
              </c:pt>
              <c:pt idx="4">
                <c:v>489</c:v>
              </c:pt>
              <c:pt idx="5">
                <c:v>492</c:v>
              </c:pt>
              <c:pt idx="6">
                <c:v>513</c:v>
              </c:pt>
              <c:pt idx="7">
                <c:v>522</c:v>
              </c:pt>
              <c:pt idx="8">
                <c:v>523</c:v>
              </c:pt>
              <c:pt idx="9">
                <c:v>484</c:v>
              </c:pt>
              <c:pt idx="10">
                <c:v>488</c:v>
              </c:pt>
              <c:pt idx="11">
                <c:v>498</c:v>
              </c:pt>
              <c:pt idx="12">
                <c:v>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EE-46F9-86D0-B675BFDF56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E-46F9-86D0-B675BFDF56D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EE-46F9-86D0-B675BFDF56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9353</c:v>
              </c:pt>
              <c:pt idx="1">
                <c:v>9087</c:v>
              </c:pt>
              <c:pt idx="2">
                <c:v>8865</c:v>
              </c:pt>
              <c:pt idx="3">
                <c:v>8596</c:v>
              </c:pt>
              <c:pt idx="4">
                <c:v>8183</c:v>
              </c:pt>
              <c:pt idx="5">
                <c:v>7982</c:v>
              </c:pt>
              <c:pt idx="6">
                <c:v>8083</c:v>
              </c:pt>
              <c:pt idx="7">
                <c:v>8365</c:v>
              </c:pt>
              <c:pt idx="8">
                <c:v>8264</c:v>
              </c:pt>
              <c:pt idx="9">
                <c:v>8030</c:v>
              </c:pt>
              <c:pt idx="10">
                <c:v>8284</c:v>
              </c:pt>
              <c:pt idx="11">
                <c:v>8403</c:v>
              </c:pt>
              <c:pt idx="12">
                <c:v>8511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8EE-46F9-86D0-B675BFDF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4EB8A4-1D2E-42F7-AFBF-B2B454354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BAFCE4-71DD-44E1-BFCB-6C5D10C8E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AE02EF-5146-4158-9768-F232AB6AE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2C241E-38E1-40DF-A5BA-16D547533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76F44D6-9B90-4D0E-8363-725B00DA9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34DE9E7-0AE0-4035-8ADB-BBB8AB804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3D1DC61-F1BD-416C-8C4C-7C6E4DD5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9942</v>
          </cell>
          <cell r="D55">
            <v>589</v>
          </cell>
          <cell r="E55">
            <v>9353</v>
          </cell>
        </row>
        <row r="56">
          <cell r="B56" t="str">
            <v>Abril</v>
          </cell>
          <cell r="C56">
            <v>9649</v>
          </cell>
          <cell r="D56">
            <v>562</v>
          </cell>
          <cell r="E56">
            <v>9087</v>
          </cell>
        </row>
        <row r="57">
          <cell r="B57" t="str">
            <v>Mayo</v>
          </cell>
          <cell r="C57">
            <v>9423</v>
          </cell>
          <cell r="D57">
            <v>558</v>
          </cell>
          <cell r="E57">
            <v>8865</v>
          </cell>
        </row>
        <row r="58">
          <cell r="B58" t="str">
            <v>Junio</v>
          </cell>
          <cell r="C58">
            <v>9116</v>
          </cell>
          <cell r="D58">
            <v>520</v>
          </cell>
          <cell r="E58">
            <v>8596</v>
          </cell>
        </row>
        <row r="59">
          <cell r="B59" t="str">
            <v>Julio</v>
          </cell>
          <cell r="C59">
            <v>8672</v>
          </cell>
          <cell r="D59">
            <v>489</v>
          </cell>
          <cell r="E59">
            <v>8183</v>
          </cell>
        </row>
        <row r="60">
          <cell r="B60" t="str">
            <v>Agosto</v>
          </cell>
          <cell r="C60">
            <v>8474</v>
          </cell>
          <cell r="D60">
            <v>492</v>
          </cell>
          <cell r="E60">
            <v>7982</v>
          </cell>
        </row>
        <row r="61">
          <cell r="B61" t="str">
            <v>Septiembre</v>
          </cell>
          <cell r="C61">
            <v>8596</v>
          </cell>
          <cell r="D61">
            <v>513</v>
          </cell>
          <cell r="E61">
            <v>8083</v>
          </cell>
        </row>
        <row r="62">
          <cell r="B62" t="str">
            <v>Octubre</v>
          </cell>
          <cell r="C62">
            <v>8887</v>
          </cell>
          <cell r="D62">
            <v>522</v>
          </cell>
          <cell r="E62">
            <v>8365</v>
          </cell>
        </row>
        <row r="63">
          <cell r="B63" t="str">
            <v>Noviembre</v>
          </cell>
          <cell r="C63">
            <v>8787</v>
          </cell>
          <cell r="D63">
            <v>523</v>
          </cell>
          <cell r="E63">
            <v>8264</v>
          </cell>
        </row>
        <row r="64">
          <cell r="B64" t="str">
            <v>Diciembre</v>
          </cell>
          <cell r="C64">
            <v>8514</v>
          </cell>
          <cell r="D64">
            <v>484</v>
          </cell>
          <cell r="E64">
            <v>8030</v>
          </cell>
        </row>
        <row r="65">
          <cell r="A65" t="str">
            <v>2025</v>
          </cell>
          <cell r="B65" t="str">
            <v>Enero</v>
          </cell>
          <cell r="C65">
            <v>8772</v>
          </cell>
          <cell r="D65">
            <v>488</v>
          </cell>
          <cell r="E65">
            <v>8284</v>
          </cell>
        </row>
        <row r="66">
          <cell r="B66" t="str">
            <v>Febrero</v>
          </cell>
          <cell r="C66">
            <v>8901</v>
          </cell>
          <cell r="D66">
            <v>498</v>
          </cell>
          <cell r="E66">
            <v>8403</v>
          </cell>
        </row>
        <row r="67">
          <cell r="B67" t="str">
            <v>Marzo</v>
          </cell>
          <cell r="C67">
            <v>9019</v>
          </cell>
          <cell r="D67">
            <v>508</v>
          </cell>
          <cell r="E67">
            <v>8511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15182</v>
          </cell>
          <cell r="D72">
            <v>1024</v>
          </cell>
          <cell r="E72">
            <v>14158</v>
          </cell>
        </row>
        <row r="73">
          <cell r="A73" t="str">
            <v>2021</v>
          </cell>
          <cell r="B73" t="str">
            <v>Diciembre</v>
          </cell>
          <cell r="C73">
            <v>12109</v>
          </cell>
          <cell r="D73">
            <v>750</v>
          </cell>
          <cell r="E73">
            <v>11359</v>
          </cell>
        </row>
        <row r="74">
          <cell r="A74" t="str">
            <v>2022</v>
          </cell>
          <cell r="B74" t="str">
            <v>Diciembre</v>
          </cell>
          <cell r="C74">
            <v>9443</v>
          </cell>
          <cell r="D74">
            <v>565</v>
          </cell>
          <cell r="E74">
            <v>8878</v>
          </cell>
        </row>
        <row r="75">
          <cell r="A75" t="str">
            <v>2023</v>
          </cell>
          <cell r="B75" t="str">
            <v>Diciembre</v>
          </cell>
          <cell r="C75">
            <v>9309</v>
          </cell>
          <cell r="D75">
            <v>564</v>
          </cell>
          <cell r="E75">
            <v>8745</v>
          </cell>
        </row>
        <row r="76">
          <cell r="A76" t="str">
            <v>2024</v>
          </cell>
          <cell r="B76" t="str">
            <v>Diciembre</v>
          </cell>
          <cell r="C76">
            <v>8514</v>
          </cell>
          <cell r="D76">
            <v>484</v>
          </cell>
          <cell r="E76">
            <v>8030</v>
          </cell>
        </row>
        <row r="77">
          <cell r="A77" t="str">
            <v>2025</v>
          </cell>
          <cell r="B77" t="str">
            <v>Marzo</v>
          </cell>
          <cell r="C77">
            <v>9019</v>
          </cell>
          <cell r="D77">
            <v>508</v>
          </cell>
          <cell r="E77">
            <v>8511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1661</v>
          </cell>
          <cell r="E62">
            <v>466</v>
          </cell>
          <cell r="F62">
            <v>1195</v>
          </cell>
        </row>
        <row r="63">
          <cell r="B63" t="str">
            <v>Abril</v>
          </cell>
          <cell r="D63">
            <v>2075</v>
          </cell>
          <cell r="E63">
            <v>608</v>
          </cell>
          <cell r="F63">
            <v>1467</v>
          </cell>
        </row>
        <row r="64">
          <cell r="B64" t="str">
            <v>Mayo</v>
          </cell>
          <cell r="D64">
            <v>1878</v>
          </cell>
          <cell r="E64">
            <v>538</v>
          </cell>
          <cell r="F64">
            <v>1340</v>
          </cell>
        </row>
        <row r="65">
          <cell r="B65" t="str">
            <v>Junio</v>
          </cell>
          <cell r="D65">
            <v>1880</v>
          </cell>
          <cell r="E65">
            <v>508</v>
          </cell>
          <cell r="F65">
            <v>1372</v>
          </cell>
        </row>
        <row r="66">
          <cell r="B66" t="str">
            <v>Julio</v>
          </cell>
          <cell r="D66">
            <v>1718</v>
          </cell>
          <cell r="E66">
            <v>591</v>
          </cell>
          <cell r="F66">
            <v>1127</v>
          </cell>
        </row>
        <row r="67">
          <cell r="B67" t="str">
            <v>Agosto</v>
          </cell>
          <cell r="D67">
            <v>1539</v>
          </cell>
          <cell r="E67">
            <v>497</v>
          </cell>
          <cell r="F67">
            <v>1042</v>
          </cell>
        </row>
        <row r="68">
          <cell r="B68" t="str">
            <v>Septiembre</v>
          </cell>
          <cell r="D68">
            <v>1901</v>
          </cell>
          <cell r="E68">
            <v>742</v>
          </cell>
          <cell r="F68">
            <v>1159</v>
          </cell>
        </row>
        <row r="69">
          <cell r="B69" t="str">
            <v>Octubre</v>
          </cell>
          <cell r="D69">
            <v>2292</v>
          </cell>
          <cell r="E69">
            <v>597</v>
          </cell>
          <cell r="F69">
            <v>1695</v>
          </cell>
        </row>
        <row r="70">
          <cell r="B70" t="str">
            <v>Noviembre</v>
          </cell>
          <cell r="D70">
            <v>1730</v>
          </cell>
          <cell r="E70">
            <v>476</v>
          </cell>
          <cell r="F70">
            <v>1254</v>
          </cell>
        </row>
        <row r="71">
          <cell r="B71" t="str">
            <v>Diciembre</v>
          </cell>
          <cell r="D71">
            <v>2199</v>
          </cell>
          <cell r="E71">
            <v>460</v>
          </cell>
          <cell r="F71">
            <v>1739</v>
          </cell>
        </row>
        <row r="72">
          <cell r="A72" t="str">
            <v>2025</v>
          </cell>
          <cell r="B72" t="str">
            <v>Enero</v>
          </cell>
          <cell r="D72">
            <v>1397</v>
          </cell>
          <cell r="E72">
            <v>401</v>
          </cell>
          <cell r="F72">
            <v>996</v>
          </cell>
        </row>
        <row r="73">
          <cell r="B73" t="str">
            <v>Febrero</v>
          </cell>
          <cell r="D73">
            <v>1301</v>
          </cell>
          <cell r="E73">
            <v>432</v>
          </cell>
          <cell r="F73">
            <v>869</v>
          </cell>
        </row>
        <row r="74">
          <cell r="B74" t="str">
            <v>Marzo</v>
          </cell>
          <cell r="D74">
            <v>2012</v>
          </cell>
          <cell r="E74">
            <v>495</v>
          </cell>
          <cell r="F74">
            <v>1517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372</v>
          </cell>
          <cell r="D116">
            <v>3867</v>
          </cell>
        </row>
        <row r="117">
          <cell r="A117" t="str">
            <v>2021</v>
          </cell>
          <cell r="C117">
            <v>280</v>
          </cell>
          <cell r="D117">
            <v>3474</v>
          </cell>
        </row>
        <row r="118">
          <cell r="A118" t="str">
            <v>2022</v>
          </cell>
          <cell r="C118">
            <v>1780</v>
          </cell>
          <cell r="D118">
            <v>3725</v>
          </cell>
        </row>
        <row r="119">
          <cell r="A119" t="str">
            <v>2023</v>
          </cell>
          <cell r="C119">
            <v>1560</v>
          </cell>
          <cell r="D119">
            <v>3503</v>
          </cell>
        </row>
        <row r="120">
          <cell r="A120" t="str">
            <v>2024</v>
          </cell>
          <cell r="C120">
            <v>1664</v>
          </cell>
          <cell r="D120">
            <v>3593</v>
          </cell>
        </row>
        <row r="121">
          <cell r="A121" t="str">
            <v>2025</v>
          </cell>
          <cell r="C121">
            <v>1328</v>
          </cell>
          <cell r="D121">
            <v>3382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C7C-AC79-49C1-BF03-AAAEC2AB372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13656.999999999991</v>
      </c>
      <c r="D12" s="72" t="s">
        <v>29</v>
      </c>
      <c r="E12" s="72"/>
      <c r="F12" s="73">
        <v>1.3506493506491875</v>
      </c>
      <c r="G12" s="73">
        <v>-5.6250431898281015</v>
      </c>
      <c r="H12" s="72"/>
      <c r="I12" s="72">
        <v>9019.0000000000018</v>
      </c>
      <c r="J12" s="72" t="s">
        <v>29</v>
      </c>
      <c r="K12" s="72"/>
      <c r="L12" s="73">
        <v>1.3256937422762314</v>
      </c>
      <c r="M12" s="74">
        <v>-9.2838463085898191</v>
      </c>
      <c r="O12" s="75" t="s">
        <v>30</v>
      </c>
      <c r="P12" s="57"/>
      <c r="Q12" s="72">
        <v>2012</v>
      </c>
      <c r="R12" s="72" t="s">
        <v>29</v>
      </c>
      <c r="S12" s="72"/>
      <c r="T12" s="72">
        <v>349</v>
      </c>
      <c r="U12" s="72">
        <v>1663</v>
      </c>
      <c r="V12" s="72"/>
      <c r="W12" s="72">
        <v>495</v>
      </c>
      <c r="X12" s="72"/>
      <c r="Y12" s="72">
        <v>1517</v>
      </c>
      <c r="Z12" s="72">
        <v>697</v>
      </c>
      <c r="AA12" s="72">
        <v>170</v>
      </c>
      <c r="AB12" s="72">
        <v>54</v>
      </c>
      <c r="AC12" s="72" t="s">
        <v>64</v>
      </c>
      <c r="AD12" s="72">
        <v>596</v>
      </c>
      <c r="AE12" s="76">
        <v>35.133134624937846</v>
      </c>
    </row>
    <row r="13" spans="1:31" ht="15" customHeight="1">
      <c r="A13" s="77" t="s">
        <v>31</v>
      </c>
      <c r="B13" s="71"/>
      <c r="C13" s="78">
        <v>703.99999999999989</v>
      </c>
      <c r="D13" s="79">
        <v>5.154865636669842E-2</v>
      </c>
      <c r="E13" s="80"/>
      <c r="F13" s="81">
        <v>3.6818851251840776</v>
      </c>
      <c r="G13" s="81">
        <v>-6.6312997347480547</v>
      </c>
      <c r="H13" s="82"/>
      <c r="I13" s="78">
        <v>557.00000000000023</v>
      </c>
      <c r="J13" s="79">
        <v>6.1758509812617816E-2</v>
      </c>
      <c r="K13" s="83"/>
      <c r="L13" s="81">
        <v>3.3395176252319745</v>
      </c>
      <c r="M13" s="84">
        <v>-8.9869281045751421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0.17345924453280318</v>
      </c>
      <c r="U13" s="85">
        <v>0.82654075546719685</v>
      </c>
      <c r="V13" s="85"/>
      <c r="W13" s="85">
        <v>0.24602385685884692</v>
      </c>
      <c r="X13" s="85"/>
      <c r="Y13" s="85">
        <v>0.75397614314115313</v>
      </c>
      <c r="Z13" s="85">
        <v>0.34642147117296224</v>
      </c>
      <c r="AA13" s="85">
        <v>8.4493041749502978E-2</v>
      </c>
      <c r="AB13" s="85">
        <v>2.6838966202783299E-2</v>
      </c>
      <c r="AC13" s="85">
        <v>0</v>
      </c>
      <c r="AD13" s="85">
        <v>0.29622266401590458</v>
      </c>
      <c r="AE13" s="88" t="s">
        <v>29</v>
      </c>
    </row>
    <row r="14" spans="1:31" ht="15" customHeight="1">
      <c r="A14" s="77" t="s">
        <v>32</v>
      </c>
      <c r="B14" s="21"/>
      <c r="C14" s="78">
        <v>12952.999999999996</v>
      </c>
      <c r="D14" s="79">
        <v>0.94845134363330197</v>
      </c>
      <c r="E14" s="83"/>
      <c r="F14" s="81">
        <v>1.2269459206001303</v>
      </c>
      <c r="G14" s="81">
        <v>-5.5697309907414425</v>
      </c>
      <c r="H14" s="83"/>
      <c r="I14" s="78">
        <v>8461.9999999999982</v>
      </c>
      <c r="J14" s="79">
        <v>0.93824149018738179</v>
      </c>
      <c r="K14" s="83"/>
      <c r="L14" s="81">
        <v>1.1958861516383423</v>
      </c>
      <c r="M14" s="84">
        <v>-9.3033226152196704</v>
      </c>
      <c r="O14" s="89" t="s">
        <v>33</v>
      </c>
      <c r="P14" s="90"/>
      <c r="Q14" s="91">
        <v>1.084051724137931</v>
      </c>
      <c r="R14" s="92" t="s">
        <v>29</v>
      </c>
      <c r="S14" s="91"/>
      <c r="T14" s="93">
        <v>1.0607902735562309</v>
      </c>
      <c r="U14" s="93">
        <v>1.0770725388601037</v>
      </c>
      <c r="V14" s="91"/>
      <c r="W14" s="93">
        <v>1.0122699386503067</v>
      </c>
      <c r="X14" s="91"/>
      <c r="Y14" s="93">
        <v>1.0945165945165944</v>
      </c>
      <c r="Z14" s="93">
        <v>1.0434131736526946</v>
      </c>
      <c r="AA14" s="93">
        <v>1</v>
      </c>
      <c r="AB14" s="93">
        <v>1</v>
      </c>
      <c r="AC14" s="93" t="s">
        <v>29</v>
      </c>
      <c r="AD14" s="93">
        <v>1.0856102003642987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4596.0000000000009</v>
      </c>
      <c r="D16" s="79">
        <v>0.33653071684850289</v>
      </c>
      <c r="E16" s="83"/>
      <c r="F16" s="81">
        <v>7.7608440797186846</v>
      </c>
      <c r="G16" s="81">
        <v>-7.189014539579949</v>
      </c>
      <c r="H16" s="102"/>
      <c r="I16" s="78">
        <v>2793.0000000000009</v>
      </c>
      <c r="J16" s="79">
        <v>0.30967956536201358</v>
      </c>
      <c r="K16" s="83"/>
      <c r="L16" s="81">
        <v>6.8886337543053937</v>
      </c>
      <c r="M16" s="84">
        <v>-10.394610202117406</v>
      </c>
      <c r="O16" s="103" t="s">
        <v>37</v>
      </c>
      <c r="P16" s="21"/>
      <c r="Q16" s="78">
        <v>46</v>
      </c>
      <c r="R16" s="104">
        <v>2.2862823061630219E-2</v>
      </c>
      <c r="S16" s="83"/>
      <c r="T16" s="78">
        <v>12</v>
      </c>
      <c r="U16" s="78">
        <v>34</v>
      </c>
      <c r="V16" s="78"/>
      <c r="W16" s="78">
        <v>25</v>
      </c>
      <c r="X16" s="78"/>
      <c r="Y16" s="78">
        <v>21</v>
      </c>
      <c r="Z16" s="78">
        <v>11</v>
      </c>
      <c r="AA16" s="78">
        <v>1</v>
      </c>
      <c r="AB16" s="78">
        <v>1</v>
      </c>
      <c r="AC16" s="78" t="s">
        <v>64</v>
      </c>
      <c r="AD16" s="78">
        <v>8</v>
      </c>
      <c r="AE16" s="105">
        <v>18.787234042553195</v>
      </c>
    </row>
    <row r="17" spans="1:31" ht="15" customHeight="1">
      <c r="A17" s="77" t="s">
        <v>38</v>
      </c>
      <c r="B17" s="98"/>
      <c r="C17" s="78">
        <v>2183</v>
      </c>
      <c r="D17" s="79">
        <v>0.15984476825071403</v>
      </c>
      <c r="E17" s="83"/>
      <c r="F17" s="81">
        <v>-11.583637100040454</v>
      </c>
      <c r="G17" s="81">
        <v>-6.8686006825938559</v>
      </c>
      <c r="H17" s="83"/>
      <c r="I17" s="78">
        <v>1269.9999999999998</v>
      </c>
      <c r="J17" s="79">
        <v>0.14081383745426318</v>
      </c>
      <c r="K17" s="83"/>
      <c r="L17" s="81">
        <v>-11.250873515024489</v>
      </c>
      <c r="M17" s="84">
        <v>-14.073071718538582</v>
      </c>
      <c r="O17" s="103" t="s">
        <v>39</v>
      </c>
      <c r="P17" s="21"/>
      <c r="Q17" s="78">
        <v>1966</v>
      </c>
      <c r="R17" s="104">
        <v>0.97713717693836977</v>
      </c>
      <c r="S17" s="83"/>
      <c r="T17" s="78">
        <v>337</v>
      </c>
      <c r="U17" s="78">
        <v>1629</v>
      </c>
      <c r="V17" s="78"/>
      <c r="W17" s="78">
        <v>470</v>
      </c>
      <c r="X17" s="78"/>
      <c r="Y17" s="78">
        <v>1496</v>
      </c>
      <c r="Z17" s="78">
        <v>686</v>
      </c>
      <c r="AA17" s="78">
        <v>169</v>
      </c>
      <c r="AB17" s="78">
        <v>53</v>
      </c>
      <c r="AC17" s="78" t="s">
        <v>64</v>
      </c>
      <c r="AD17" s="78">
        <v>588</v>
      </c>
      <c r="AE17" s="105">
        <v>35.523906408952264</v>
      </c>
    </row>
    <row r="18" spans="1:31" ht="15" customHeight="1">
      <c r="A18" s="77" t="s">
        <v>40</v>
      </c>
      <c r="B18" s="98"/>
      <c r="C18" s="78">
        <v>1898.9999999999993</v>
      </c>
      <c r="D18" s="79">
        <v>0.13904957164823903</v>
      </c>
      <c r="E18" s="83"/>
      <c r="F18" s="81">
        <v>7.7752553916004015</v>
      </c>
      <c r="G18" s="81">
        <v>-5.6163021868787721</v>
      </c>
      <c r="H18" s="83"/>
      <c r="I18" s="78">
        <v>1263</v>
      </c>
      <c r="J18" s="79">
        <v>0.14003769819270426</v>
      </c>
      <c r="K18" s="83"/>
      <c r="L18" s="81">
        <v>7.4893617021276393</v>
      </c>
      <c r="M18" s="84">
        <v>-9.7857142857142847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4979</v>
      </c>
      <c r="D19" s="79">
        <v>0.36457494325254475</v>
      </c>
      <c r="E19" s="83"/>
      <c r="F19" s="81">
        <v>1.8266613813475162E-14</v>
      </c>
      <c r="G19" s="81">
        <v>-3.5638194847956104</v>
      </c>
      <c r="H19" s="83"/>
      <c r="I19" s="78">
        <v>3693</v>
      </c>
      <c r="J19" s="79">
        <v>0.4094688989910189</v>
      </c>
      <c r="K19" s="83"/>
      <c r="L19" s="81">
        <v>0.29875067897881585</v>
      </c>
      <c r="M19" s="84">
        <v>-6.4352672916139051</v>
      </c>
      <c r="O19" s="103" t="s">
        <v>43</v>
      </c>
      <c r="P19" s="21"/>
      <c r="Q19" s="106">
        <v>1111</v>
      </c>
      <c r="R19" s="104">
        <v>0.55218687872763417</v>
      </c>
      <c r="S19" s="83"/>
      <c r="T19" s="78">
        <v>192</v>
      </c>
      <c r="U19" s="78">
        <v>919</v>
      </c>
      <c r="V19" s="78"/>
      <c r="W19" s="78">
        <v>252</v>
      </c>
      <c r="X19" s="78"/>
      <c r="Y19" s="78">
        <v>859</v>
      </c>
      <c r="Z19" s="78">
        <v>379</v>
      </c>
      <c r="AA19" s="78">
        <v>82</v>
      </c>
      <c r="AB19" s="78">
        <v>25</v>
      </c>
      <c r="AC19" s="78" t="s">
        <v>64</v>
      </c>
      <c r="AD19" s="78">
        <v>373</v>
      </c>
      <c r="AE19" s="105">
        <v>31.528776978417195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901</v>
      </c>
      <c r="R20" s="104">
        <v>0.44781312127236583</v>
      </c>
      <c r="S20" s="83"/>
      <c r="T20" s="78">
        <v>157</v>
      </c>
      <c r="U20" s="78">
        <v>744</v>
      </c>
      <c r="V20" s="78"/>
      <c r="W20" s="78">
        <v>243</v>
      </c>
      <c r="X20" s="78"/>
      <c r="Y20" s="78">
        <v>658</v>
      </c>
      <c r="Z20" s="78">
        <v>318</v>
      </c>
      <c r="AA20" s="78">
        <v>88</v>
      </c>
      <c r="AB20" s="78">
        <v>29</v>
      </c>
      <c r="AC20" s="78" t="s">
        <v>64</v>
      </c>
      <c r="AD20" s="78">
        <v>223</v>
      </c>
      <c r="AE20" s="105">
        <v>39.581576026637016</v>
      </c>
    </row>
    <row r="21" spans="1:31" ht="15" customHeight="1">
      <c r="A21" s="77" t="s">
        <v>37</v>
      </c>
      <c r="B21" s="71"/>
      <c r="C21" s="78">
        <v>834.00000000000023</v>
      </c>
      <c r="D21" s="79">
        <v>6.1067584388958103E-2</v>
      </c>
      <c r="E21" s="83"/>
      <c r="F21" s="81">
        <v>3.3457249070632833</v>
      </c>
      <c r="G21" s="81">
        <v>-7.0234113712374802</v>
      </c>
      <c r="H21" s="82"/>
      <c r="I21" s="78">
        <v>507.99999999999994</v>
      </c>
      <c r="J21" s="79">
        <v>5.6325534981705269E-2</v>
      </c>
      <c r="K21" s="83"/>
      <c r="L21" s="81">
        <v>2.0080321285140568</v>
      </c>
      <c r="M21" s="84">
        <v>-13.752122241086632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12823.000000000004</v>
      </c>
      <c r="D22" s="79">
        <v>0.9389324156110429</v>
      </c>
      <c r="E22" s="83"/>
      <c r="F22" s="81">
        <v>1.2235554152195083</v>
      </c>
      <c r="G22" s="81">
        <v>-5.5326359216148511</v>
      </c>
      <c r="H22" s="83"/>
      <c r="I22" s="78">
        <v>8510.9999999999964</v>
      </c>
      <c r="J22" s="79">
        <v>0.94367446501829411</v>
      </c>
      <c r="K22" s="83"/>
      <c r="L22" s="81">
        <v>1.2852552659763938</v>
      </c>
      <c r="M22" s="84">
        <v>-9.0024591040308124</v>
      </c>
      <c r="O22" s="103" t="s">
        <v>46</v>
      </c>
      <c r="P22" s="21"/>
      <c r="Q22" s="106">
        <v>207</v>
      </c>
      <c r="R22" s="104">
        <v>0.10288270377733598</v>
      </c>
      <c r="S22" s="83"/>
      <c r="T22" s="78">
        <v>36</v>
      </c>
      <c r="U22" s="78">
        <v>171</v>
      </c>
      <c r="V22" s="78"/>
      <c r="W22" s="78">
        <v>42</v>
      </c>
      <c r="X22" s="78"/>
      <c r="Y22" s="78">
        <v>165</v>
      </c>
      <c r="Z22" s="78">
        <v>90</v>
      </c>
      <c r="AA22" s="78">
        <v>16</v>
      </c>
      <c r="AB22" s="78">
        <v>5</v>
      </c>
      <c r="AC22" s="78" t="s">
        <v>64</v>
      </c>
      <c r="AD22" s="78">
        <v>54</v>
      </c>
      <c r="AE22" s="105">
        <v>38.048076923076913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761</v>
      </c>
      <c r="R23" s="104">
        <v>0.37823061630218691</v>
      </c>
      <c r="S23" s="83"/>
      <c r="T23" s="78">
        <v>123</v>
      </c>
      <c r="U23" s="78">
        <v>638</v>
      </c>
      <c r="V23" s="78"/>
      <c r="W23" s="78">
        <v>184</v>
      </c>
      <c r="X23" s="78"/>
      <c r="Y23" s="78">
        <v>577</v>
      </c>
      <c r="Z23" s="78">
        <v>262</v>
      </c>
      <c r="AA23" s="78">
        <v>73</v>
      </c>
      <c r="AB23" s="78">
        <v>17</v>
      </c>
      <c r="AC23" s="78" t="s">
        <v>64</v>
      </c>
      <c r="AD23" s="78">
        <v>225</v>
      </c>
      <c r="AE23" s="105">
        <v>36.285151116951425</v>
      </c>
    </row>
    <row r="24" spans="1:31" ht="15" customHeight="1">
      <c r="A24" s="77" t="s">
        <v>43</v>
      </c>
      <c r="B24" s="101"/>
      <c r="C24" s="78">
        <v>9473.9999999999982</v>
      </c>
      <c r="D24" s="79">
        <v>0.69371018525298411</v>
      </c>
      <c r="E24" s="83"/>
      <c r="F24" s="81">
        <v>0.96983907065970387</v>
      </c>
      <c r="G24" s="81">
        <v>-6.8344970006883514</v>
      </c>
      <c r="H24" s="102"/>
      <c r="I24" s="78">
        <v>6144</v>
      </c>
      <c r="J24" s="79">
        <v>0.68122851757401026</v>
      </c>
      <c r="K24" s="83"/>
      <c r="L24" s="81">
        <v>0.93642188270083793</v>
      </c>
      <c r="M24" s="84">
        <v>-11.597122302158262</v>
      </c>
      <c r="O24" s="103" t="s">
        <v>48</v>
      </c>
      <c r="P24" s="21"/>
      <c r="Q24" s="106">
        <v>624</v>
      </c>
      <c r="R24" s="104">
        <v>0.31013916500994038</v>
      </c>
      <c r="S24" s="83"/>
      <c r="T24" s="78">
        <v>105</v>
      </c>
      <c r="U24" s="78">
        <v>519</v>
      </c>
      <c r="V24" s="78"/>
      <c r="W24" s="78">
        <v>154</v>
      </c>
      <c r="X24" s="78"/>
      <c r="Y24" s="78">
        <v>470</v>
      </c>
      <c r="Z24" s="78">
        <v>215</v>
      </c>
      <c r="AA24" s="78">
        <v>54</v>
      </c>
      <c r="AB24" s="78">
        <v>23</v>
      </c>
      <c r="AC24" s="78" t="s">
        <v>64</v>
      </c>
      <c r="AD24" s="78">
        <v>178</v>
      </c>
      <c r="AE24" s="105">
        <v>37.903846153846203</v>
      </c>
    </row>
    <row r="25" spans="1:31" ht="15" customHeight="1">
      <c r="A25" s="77" t="s">
        <v>44</v>
      </c>
      <c r="B25" s="98"/>
      <c r="C25" s="78">
        <v>4183.0000000000009</v>
      </c>
      <c r="D25" s="79">
        <v>0.30628981474701644</v>
      </c>
      <c r="E25" s="83"/>
      <c r="F25" s="81">
        <v>2.223851417399838</v>
      </c>
      <c r="G25" s="81">
        <v>-2.7661552766155473</v>
      </c>
      <c r="H25" s="83"/>
      <c r="I25" s="78">
        <v>2875</v>
      </c>
      <c r="J25" s="79">
        <v>0.31877148242598952</v>
      </c>
      <c r="K25" s="83"/>
      <c r="L25" s="81">
        <v>2.1677327647477065</v>
      </c>
      <c r="M25" s="84">
        <v>-3.9104278074866459</v>
      </c>
      <c r="O25" s="103" t="s">
        <v>49</v>
      </c>
      <c r="P25" s="21"/>
      <c r="Q25" s="106">
        <v>420</v>
      </c>
      <c r="R25" s="104">
        <v>0.20874751491053678</v>
      </c>
      <c r="S25" s="83"/>
      <c r="T25" s="78">
        <v>85</v>
      </c>
      <c r="U25" s="78">
        <v>335</v>
      </c>
      <c r="V25" s="78"/>
      <c r="W25" s="78">
        <v>115</v>
      </c>
      <c r="X25" s="78"/>
      <c r="Y25" s="78">
        <v>305</v>
      </c>
      <c r="Z25" s="78">
        <v>130</v>
      </c>
      <c r="AA25" s="78">
        <v>27</v>
      </c>
      <c r="AB25" s="78">
        <v>9</v>
      </c>
      <c r="AC25" s="78" t="s">
        <v>64</v>
      </c>
      <c r="AD25" s="78">
        <v>139</v>
      </c>
      <c r="AE25" s="105">
        <v>27.485714285714302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521.00000000000011</v>
      </c>
      <c r="D27" s="79">
        <v>3.8148934612286772E-2</v>
      </c>
      <c r="E27" s="83"/>
      <c r="F27" s="81">
        <v>5.0403225806451841</v>
      </c>
      <c r="G27" s="81">
        <v>-4.7531992687385332</v>
      </c>
      <c r="H27" s="83"/>
      <c r="I27" s="78">
        <v>371.00000000000006</v>
      </c>
      <c r="J27" s="79">
        <v>4.1135380862623347E-2</v>
      </c>
      <c r="K27" s="83"/>
      <c r="L27" s="81">
        <v>7.2254335260115949</v>
      </c>
      <c r="M27" s="84">
        <v>-7.4812967581047243</v>
      </c>
      <c r="O27" s="103" t="s">
        <v>51</v>
      </c>
      <c r="P27" s="98"/>
      <c r="Q27" s="106">
        <v>1071</v>
      </c>
      <c r="R27" s="79">
        <v>0.53230616302186884</v>
      </c>
      <c r="S27" s="83"/>
      <c r="T27" s="78">
        <v>215</v>
      </c>
      <c r="U27" s="78">
        <v>856</v>
      </c>
      <c r="V27" s="78"/>
      <c r="W27" s="78">
        <v>254</v>
      </c>
      <c r="X27" s="78"/>
      <c r="Y27" s="78">
        <v>817</v>
      </c>
      <c r="Z27" s="78">
        <v>372</v>
      </c>
      <c r="AA27" s="78">
        <v>84</v>
      </c>
      <c r="AB27" s="78">
        <v>29</v>
      </c>
      <c r="AC27" s="78" t="s">
        <v>64</v>
      </c>
      <c r="AD27" s="78">
        <v>332</v>
      </c>
      <c r="AE27" s="105">
        <v>31.706156716417869</v>
      </c>
    </row>
    <row r="28" spans="1:31" ht="15" customHeight="1">
      <c r="A28" s="77" t="s">
        <v>47</v>
      </c>
      <c r="B28" s="98"/>
      <c r="C28" s="78">
        <v>3046.9999999999991</v>
      </c>
      <c r="D28" s="79">
        <v>0.22310902833711657</v>
      </c>
      <c r="E28" s="83"/>
      <c r="F28" s="81">
        <v>0.76058201058193509</v>
      </c>
      <c r="G28" s="81">
        <v>-9.5577322647669956</v>
      </c>
      <c r="H28" s="83"/>
      <c r="I28" s="78">
        <v>2106.9999999999995</v>
      </c>
      <c r="J28" s="79">
        <v>0.23361791772923818</v>
      </c>
      <c r="K28" s="83"/>
      <c r="L28" s="81">
        <v>0.90996168582371117</v>
      </c>
      <c r="M28" s="84">
        <v>-11.730205278592411</v>
      </c>
      <c r="O28" s="77" t="s">
        <v>52</v>
      </c>
      <c r="P28" s="21"/>
      <c r="Q28" s="106">
        <v>563</v>
      </c>
      <c r="R28" s="79">
        <v>0.2798210735586481</v>
      </c>
      <c r="S28" s="83"/>
      <c r="T28" s="78">
        <v>66</v>
      </c>
      <c r="U28" s="78">
        <v>497</v>
      </c>
      <c r="V28" s="78"/>
      <c r="W28" s="78">
        <v>148</v>
      </c>
      <c r="X28" s="78"/>
      <c r="Y28" s="78">
        <v>415</v>
      </c>
      <c r="Z28" s="78">
        <v>212</v>
      </c>
      <c r="AA28" s="78">
        <v>67</v>
      </c>
      <c r="AB28" s="78">
        <v>19</v>
      </c>
      <c r="AC28" s="78" t="s">
        <v>64</v>
      </c>
      <c r="AD28" s="78">
        <v>117</v>
      </c>
      <c r="AE28" s="105">
        <v>48.703374777975114</v>
      </c>
    </row>
    <row r="29" spans="1:31" ht="15" customHeight="1">
      <c r="A29" s="77" t="s">
        <v>48</v>
      </c>
      <c r="B29" s="98"/>
      <c r="C29" s="78">
        <v>3786.0000000000023</v>
      </c>
      <c r="D29" s="79">
        <v>0.27722047301750052</v>
      </c>
      <c r="E29" s="83"/>
      <c r="F29" s="81">
        <v>1.1488111140796637</v>
      </c>
      <c r="G29" s="81">
        <v>-8.1290948798834677</v>
      </c>
      <c r="H29" s="83"/>
      <c r="I29" s="78">
        <v>2624</v>
      </c>
      <c r="J29" s="79">
        <v>0.29094134604723354</v>
      </c>
      <c r="K29" s="83"/>
      <c r="L29" s="81">
        <v>0.53639846743295017</v>
      </c>
      <c r="M29" s="84">
        <v>-10.474240873422055</v>
      </c>
      <c r="O29" s="103" t="s">
        <v>53</v>
      </c>
      <c r="P29" s="21"/>
      <c r="Q29" s="106">
        <v>225</v>
      </c>
      <c r="R29" s="79">
        <v>0.11182902584493042</v>
      </c>
      <c r="S29" s="83"/>
      <c r="T29" s="78">
        <v>35</v>
      </c>
      <c r="U29" s="78">
        <v>190</v>
      </c>
      <c r="V29" s="78"/>
      <c r="W29" s="78">
        <v>31</v>
      </c>
      <c r="X29" s="78"/>
      <c r="Y29" s="78">
        <v>194</v>
      </c>
      <c r="Z29" s="78">
        <v>89</v>
      </c>
      <c r="AA29" s="78">
        <v>4</v>
      </c>
      <c r="AB29" s="78">
        <v>2</v>
      </c>
      <c r="AC29" s="78" t="s">
        <v>64</v>
      </c>
      <c r="AD29" s="78">
        <v>99</v>
      </c>
      <c r="AE29" s="105">
        <v>20.84</v>
      </c>
    </row>
    <row r="30" spans="1:31" ht="15" customHeight="1">
      <c r="A30" s="77" t="s">
        <v>49</v>
      </c>
      <c r="B30" s="98"/>
      <c r="C30" s="78">
        <v>6302.9999999999991</v>
      </c>
      <c r="D30" s="79">
        <v>0.4615215640330968</v>
      </c>
      <c r="E30" s="83"/>
      <c r="F30" s="81">
        <v>1.4649066323245037</v>
      </c>
      <c r="G30" s="81">
        <v>-2.0360584395399859</v>
      </c>
      <c r="H30" s="83"/>
      <c r="I30" s="78">
        <v>3916.9999999999995</v>
      </c>
      <c r="J30" s="79">
        <v>0.43430535536090464</v>
      </c>
      <c r="K30" s="83"/>
      <c r="L30" s="81">
        <v>1.5556131708581682</v>
      </c>
      <c r="M30" s="84">
        <v>-7.2460336253848272</v>
      </c>
      <c r="O30" s="103" t="s">
        <v>54</v>
      </c>
      <c r="P30" s="98"/>
      <c r="Q30" s="106">
        <v>26</v>
      </c>
      <c r="R30" s="79">
        <v>1.2922465208747515E-2</v>
      </c>
      <c r="S30" s="83"/>
      <c r="T30" s="78">
        <v>20</v>
      </c>
      <c r="U30" s="78">
        <v>6</v>
      </c>
      <c r="V30" s="78"/>
      <c r="W30" s="78">
        <v>21</v>
      </c>
      <c r="X30" s="78"/>
      <c r="Y30" s="78">
        <v>5</v>
      </c>
      <c r="Z30" s="78">
        <v>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2.9615384615384621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127</v>
      </c>
      <c r="R31" s="111">
        <v>6.312127236580517E-2</v>
      </c>
      <c r="S31" s="112"/>
      <c r="T31" s="113">
        <v>13</v>
      </c>
      <c r="U31" s="113">
        <v>114</v>
      </c>
      <c r="V31" s="113"/>
      <c r="W31" s="113">
        <v>41</v>
      </c>
      <c r="X31" s="113"/>
      <c r="Y31" s="113">
        <v>86</v>
      </c>
      <c r="Z31" s="113">
        <v>20</v>
      </c>
      <c r="AA31" s="113">
        <v>15</v>
      </c>
      <c r="AB31" s="113">
        <v>4</v>
      </c>
      <c r="AC31" s="113" t="s">
        <v>64</v>
      </c>
      <c r="AD31" s="113">
        <v>47</v>
      </c>
      <c r="AE31" s="114">
        <v>35.811023622047252</v>
      </c>
    </row>
    <row r="32" spans="1:31" ht="15" customHeight="1" thickBot="1">
      <c r="A32" s="77" t="s">
        <v>51</v>
      </c>
      <c r="B32" s="57"/>
      <c r="C32" s="78">
        <v>7632.0000000000009</v>
      </c>
      <c r="D32" s="79">
        <v>0.55883429742988988</v>
      </c>
      <c r="E32" s="83"/>
      <c r="F32" s="81">
        <v>2.5392986698911475</v>
      </c>
      <c r="G32" s="81">
        <v>-3.9516737981374268</v>
      </c>
      <c r="H32" s="115"/>
      <c r="I32" s="78">
        <v>5057.9999999999991</v>
      </c>
      <c r="J32" s="79">
        <v>0.5608160549950103</v>
      </c>
      <c r="K32" s="83"/>
      <c r="L32" s="81">
        <v>2.0787083753783873</v>
      </c>
      <c r="M32" s="84">
        <v>-7.9861742768783284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4479.9999999999991</v>
      </c>
      <c r="D33" s="79">
        <v>0.32803690415171721</v>
      </c>
      <c r="E33" s="83"/>
      <c r="F33" s="81">
        <v>-0.22271714922051022</v>
      </c>
      <c r="G33" s="81">
        <v>-8.421913327882276</v>
      </c>
      <c r="H33" s="82"/>
      <c r="I33" s="78">
        <v>2996.9999999999995</v>
      </c>
      <c r="J33" s="79">
        <v>0.33229848098458797</v>
      </c>
      <c r="K33" s="83"/>
      <c r="L33" s="81">
        <v>-6.6688896298781414E-2</v>
      </c>
      <c r="M33" s="84">
        <v>-12.368421052631581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1117.0000000000005</v>
      </c>
      <c r="D34" s="79">
        <v>8.1789558468184906E-2</v>
      </c>
      <c r="E34" s="83"/>
      <c r="F34" s="81">
        <v>1.9160583941605622</v>
      </c>
      <c r="G34" s="81">
        <v>-4.7740835464620064</v>
      </c>
      <c r="H34" s="82"/>
      <c r="I34" s="78">
        <v>702</v>
      </c>
      <c r="J34" s="79">
        <v>7.7835680230624218E-2</v>
      </c>
      <c r="K34" s="83"/>
      <c r="L34" s="81">
        <v>3.8461538461538636</v>
      </c>
      <c r="M34" s="84">
        <v>-5.8981233243967539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255.00000000000006</v>
      </c>
      <c r="D35" s="79">
        <v>1.8671743428278556E-2</v>
      </c>
      <c r="E35" s="83"/>
      <c r="F35" s="81">
        <v>-3.4090909090908874</v>
      </c>
      <c r="G35" s="81">
        <v>3.3437305212240016E-14</v>
      </c>
      <c r="H35" s="83"/>
      <c r="I35" s="78">
        <v>167</v>
      </c>
      <c r="J35" s="79">
        <v>1.8516465240048782E-2</v>
      </c>
      <c r="K35" s="83"/>
      <c r="L35" s="81">
        <v>-1.1834319526627386</v>
      </c>
      <c r="M35" s="84">
        <v>-2.9069767441860304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173</v>
      </c>
      <c r="D36" s="124">
        <v>1.2667496521930154E-2</v>
      </c>
      <c r="E36" s="125"/>
      <c r="F36" s="126">
        <v>-4.9450549450549159</v>
      </c>
      <c r="G36" s="126">
        <v>-15.609756097560986</v>
      </c>
      <c r="H36" s="125"/>
      <c r="I36" s="123">
        <v>94.999999999999986</v>
      </c>
      <c r="J36" s="124">
        <v>1.0533318549728348E-2</v>
      </c>
      <c r="K36" s="125"/>
      <c r="L36" s="126">
        <v>-6.8627450980392428</v>
      </c>
      <c r="M36" s="127">
        <v>-11.214953271028028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21922</v>
      </c>
      <c r="R37" s="72" t="s">
        <v>29</v>
      </c>
      <c r="S37" s="72"/>
      <c r="T37" s="72">
        <v>4134</v>
      </c>
      <c r="U37" s="72">
        <v>17788</v>
      </c>
      <c r="V37" s="72"/>
      <c r="W37" s="72">
        <v>6345</v>
      </c>
      <c r="X37" s="72"/>
      <c r="Y37" s="72">
        <v>15577</v>
      </c>
      <c r="Z37" s="72">
        <v>8604</v>
      </c>
      <c r="AA37" s="72">
        <v>2136</v>
      </c>
      <c r="AB37" s="72">
        <v>375</v>
      </c>
      <c r="AC37" s="72">
        <v>5</v>
      </c>
      <c r="AD37" s="72">
        <v>4457</v>
      </c>
      <c r="AE37" s="132">
        <v>36.153712826126416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0.18857768451783596</v>
      </c>
      <c r="U38" s="85">
        <v>0.81142231548216404</v>
      </c>
      <c r="V38" s="137"/>
      <c r="W38" s="85">
        <v>0.28943527050451601</v>
      </c>
      <c r="X38" s="137"/>
      <c r="Y38" s="85">
        <v>0.71056472949548399</v>
      </c>
      <c r="Z38" s="85">
        <v>0.39248243773378344</v>
      </c>
      <c r="AA38" s="85">
        <v>9.74363652951373E-2</v>
      </c>
      <c r="AB38" s="85">
        <v>1.7106103457713712E-2</v>
      </c>
      <c r="AC38" s="85">
        <v>2.2808137943618282E-4</v>
      </c>
      <c r="AD38" s="85">
        <v>0.20331174162941337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1.5521098838855849</v>
      </c>
      <c r="R39" s="144" t="s">
        <v>29</v>
      </c>
      <c r="S39" s="91"/>
      <c r="T39" s="93">
        <v>1.258447488584475</v>
      </c>
      <c r="U39" s="93">
        <v>1.5319955214882439</v>
      </c>
      <c r="V39" s="91"/>
      <c r="W39" s="93">
        <v>1.106943475226797</v>
      </c>
      <c r="X39" s="91"/>
      <c r="Y39" s="93">
        <v>1.623449713392392</v>
      </c>
      <c r="Z39" s="93">
        <v>1.4029023316484592</v>
      </c>
      <c r="AA39" s="93">
        <v>1.0414431984397854</v>
      </c>
      <c r="AB39" s="93">
        <v>1</v>
      </c>
      <c r="AC39" s="93">
        <v>1</v>
      </c>
      <c r="AD39" s="93">
        <v>1.2986596736596736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923</v>
      </c>
      <c r="R41" s="104">
        <v>4.2103822643919347E-2</v>
      </c>
      <c r="S41" s="83"/>
      <c r="T41" s="78">
        <v>336</v>
      </c>
      <c r="U41" s="78">
        <v>587</v>
      </c>
      <c r="V41" s="78"/>
      <c r="W41" s="78">
        <v>412</v>
      </c>
      <c r="X41" s="78"/>
      <c r="Y41" s="78">
        <v>511</v>
      </c>
      <c r="Z41" s="78">
        <v>279</v>
      </c>
      <c r="AA41" s="78">
        <v>66</v>
      </c>
      <c r="AB41" s="78">
        <v>24</v>
      </c>
      <c r="AC41" s="78" t="s">
        <v>64</v>
      </c>
      <c r="AD41" s="78">
        <v>142</v>
      </c>
      <c r="AE41" s="105">
        <v>30.464285714285712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20999</v>
      </c>
      <c r="R42" s="104">
        <v>0.95789617735608068</v>
      </c>
      <c r="S42" s="83"/>
      <c r="T42" s="78">
        <v>3798</v>
      </c>
      <c r="U42" s="78">
        <v>17201</v>
      </c>
      <c r="V42" s="78"/>
      <c r="W42" s="78">
        <v>5933</v>
      </c>
      <c r="X42" s="78"/>
      <c r="Y42" s="78">
        <v>15066</v>
      </c>
      <c r="Z42" s="78">
        <v>8325</v>
      </c>
      <c r="AA42" s="78">
        <v>2070</v>
      </c>
      <c r="AB42" s="78">
        <v>351</v>
      </c>
      <c r="AC42" s="78">
        <v>5</v>
      </c>
      <c r="AD42" s="78">
        <v>4315</v>
      </c>
      <c r="AE42" s="105">
        <v>36.404047619047759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11802</v>
      </c>
      <c r="R44" s="104">
        <v>0.53836328802116595</v>
      </c>
      <c r="S44" s="83"/>
      <c r="T44" s="78">
        <v>2284</v>
      </c>
      <c r="U44" s="78">
        <v>9518</v>
      </c>
      <c r="V44" s="78"/>
      <c r="W44" s="78">
        <v>3335</v>
      </c>
      <c r="X44" s="78"/>
      <c r="Y44" s="78">
        <v>8467</v>
      </c>
      <c r="Z44" s="78">
        <v>4477</v>
      </c>
      <c r="AA44" s="78">
        <v>1074</v>
      </c>
      <c r="AB44" s="78">
        <v>203</v>
      </c>
      <c r="AC44" s="78">
        <v>1</v>
      </c>
      <c r="AD44" s="78">
        <v>2712</v>
      </c>
      <c r="AE44" s="105">
        <v>34.027363605557269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10120</v>
      </c>
      <c r="R45" s="104">
        <v>0.46163671197883405</v>
      </c>
      <c r="S45" s="83"/>
      <c r="T45" s="78">
        <v>1850</v>
      </c>
      <c r="U45" s="78">
        <v>8270</v>
      </c>
      <c r="V45" s="78"/>
      <c r="W45" s="78">
        <v>3010</v>
      </c>
      <c r="X45" s="78"/>
      <c r="Y45" s="78">
        <v>7110</v>
      </c>
      <c r="Z45" s="78">
        <v>4127</v>
      </c>
      <c r="AA45" s="78">
        <v>1062</v>
      </c>
      <c r="AB45" s="78">
        <v>172</v>
      </c>
      <c r="AC45" s="78">
        <v>4</v>
      </c>
      <c r="AD45" s="78">
        <v>1745</v>
      </c>
      <c r="AE45" s="105">
        <v>38.633893280632265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2649</v>
      </c>
      <c r="R47" s="104">
        <v>0.12083751482528966</v>
      </c>
      <c r="S47" s="83"/>
      <c r="T47" s="78">
        <v>601</v>
      </c>
      <c r="U47" s="78">
        <v>2048</v>
      </c>
      <c r="V47" s="78"/>
      <c r="W47" s="78">
        <v>640</v>
      </c>
      <c r="X47" s="78"/>
      <c r="Y47" s="78">
        <v>2009</v>
      </c>
      <c r="Z47" s="78">
        <v>1137</v>
      </c>
      <c r="AA47" s="78">
        <v>289</v>
      </c>
      <c r="AB47" s="78">
        <v>69</v>
      </c>
      <c r="AC47" s="78">
        <v>1</v>
      </c>
      <c r="AD47" s="78">
        <v>513</v>
      </c>
      <c r="AE47" s="105">
        <v>42.852830188679292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7795</v>
      </c>
      <c r="R48" s="104">
        <v>0.35557887054100901</v>
      </c>
      <c r="S48" s="83"/>
      <c r="T48" s="78">
        <v>1341</v>
      </c>
      <c r="U48" s="78">
        <v>6454</v>
      </c>
      <c r="V48" s="78"/>
      <c r="W48" s="78">
        <v>2132</v>
      </c>
      <c r="X48" s="78"/>
      <c r="Y48" s="78">
        <v>5663</v>
      </c>
      <c r="Z48" s="78">
        <v>3128</v>
      </c>
      <c r="AA48" s="78">
        <v>819</v>
      </c>
      <c r="AB48" s="78">
        <v>126</v>
      </c>
      <c r="AC48" s="78">
        <v>2</v>
      </c>
      <c r="AD48" s="78">
        <v>1588</v>
      </c>
      <c r="AE48" s="105">
        <v>37.840795381655177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6979</v>
      </c>
      <c r="R49" s="104">
        <v>0.31835598941702398</v>
      </c>
      <c r="S49" s="83"/>
      <c r="T49" s="78">
        <v>1288</v>
      </c>
      <c r="U49" s="78">
        <v>5691</v>
      </c>
      <c r="V49" s="78"/>
      <c r="W49" s="78">
        <v>2082</v>
      </c>
      <c r="X49" s="78"/>
      <c r="Y49" s="78">
        <v>4897</v>
      </c>
      <c r="Z49" s="78">
        <v>2658</v>
      </c>
      <c r="AA49" s="78">
        <v>697</v>
      </c>
      <c r="AB49" s="78">
        <v>122</v>
      </c>
      <c r="AC49" s="78">
        <v>2</v>
      </c>
      <c r="AD49" s="78">
        <v>1418</v>
      </c>
      <c r="AE49" s="105">
        <v>36.02148997134671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4499</v>
      </c>
      <c r="R50" s="104">
        <v>0.20522762521667731</v>
      </c>
      <c r="S50" s="83"/>
      <c r="T50" s="78">
        <v>904</v>
      </c>
      <c r="U50" s="78">
        <v>3595</v>
      </c>
      <c r="V50" s="78"/>
      <c r="W50" s="78">
        <v>1491</v>
      </c>
      <c r="X50" s="78"/>
      <c r="Y50" s="78">
        <v>3008</v>
      </c>
      <c r="Z50" s="78">
        <v>1681</v>
      </c>
      <c r="AA50" s="78">
        <v>331</v>
      </c>
      <c r="AB50" s="78">
        <v>58</v>
      </c>
      <c r="AC50" s="78" t="s">
        <v>64</v>
      </c>
      <c r="AD50" s="78">
        <v>938</v>
      </c>
      <c r="AE50" s="105">
        <v>29.489886641475895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9991</v>
      </c>
      <c r="R52" s="104">
        <v>0.45575221238938052</v>
      </c>
      <c r="S52" s="83"/>
      <c r="T52" s="78">
        <v>2328</v>
      </c>
      <c r="U52" s="78">
        <v>7662.9999999999991</v>
      </c>
      <c r="V52" s="78"/>
      <c r="W52" s="78">
        <v>2823</v>
      </c>
      <c r="X52" s="78"/>
      <c r="Y52" s="78">
        <v>7168</v>
      </c>
      <c r="Z52" s="78">
        <v>4172</v>
      </c>
      <c r="AA52" s="78">
        <v>644</v>
      </c>
      <c r="AB52" s="78">
        <v>113</v>
      </c>
      <c r="AC52" s="78">
        <v>2</v>
      </c>
      <c r="AD52" s="78">
        <v>2237</v>
      </c>
      <c r="AE52" s="105">
        <v>28.129890923646599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7551</v>
      </c>
      <c r="R53" s="104">
        <v>0.34444849922452331</v>
      </c>
      <c r="S53" s="83"/>
      <c r="T53" s="78">
        <v>808</v>
      </c>
      <c r="U53" s="78">
        <v>6743</v>
      </c>
      <c r="V53" s="78"/>
      <c r="W53" s="78">
        <v>2192</v>
      </c>
      <c r="X53" s="78"/>
      <c r="Y53" s="78">
        <v>5359</v>
      </c>
      <c r="Z53" s="78">
        <v>3198</v>
      </c>
      <c r="AA53" s="78">
        <v>917</v>
      </c>
      <c r="AB53" s="78">
        <v>190</v>
      </c>
      <c r="AC53" s="78">
        <v>3</v>
      </c>
      <c r="AD53" s="78">
        <v>1051</v>
      </c>
      <c r="AE53" s="105">
        <v>46.46060124486818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2434</v>
      </c>
      <c r="R54" s="104">
        <v>0.1110300155095338</v>
      </c>
      <c r="S54" s="83"/>
      <c r="T54" s="78">
        <v>564</v>
      </c>
      <c r="U54" s="78">
        <v>1870</v>
      </c>
      <c r="V54" s="78"/>
      <c r="W54" s="78">
        <v>459</v>
      </c>
      <c r="X54" s="78"/>
      <c r="Y54" s="78">
        <v>1975</v>
      </c>
      <c r="Z54" s="78">
        <v>861</v>
      </c>
      <c r="AA54" s="78">
        <v>394</v>
      </c>
      <c r="AB54" s="78">
        <v>49</v>
      </c>
      <c r="AC54" s="78" t="s">
        <v>64</v>
      </c>
      <c r="AD54" s="78">
        <v>671</v>
      </c>
      <c r="AE54" s="105">
        <v>45.50821692686938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217</v>
      </c>
      <c r="R55" s="104">
        <v>9.8987318675303349E-3</v>
      </c>
      <c r="S55" s="83"/>
      <c r="T55" s="78">
        <v>122</v>
      </c>
      <c r="U55" s="78">
        <v>95</v>
      </c>
      <c r="V55" s="78"/>
      <c r="W55" s="78">
        <v>115</v>
      </c>
      <c r="X55" s="78"/>
      <c r="Y55" s="78">
        <v>102</v>
      </c>
      <c r="Z55" s="78">
        <v>63</v>
      </c>
      <c r="AA55" s="78">
        <v>8</v>
      </c>
      <c r="AB55" s="78">
        <v>3</v>
      </c>
      <c r="AC55" s="78" t="s">
        <v>64</v>
      </c>
      <c r="AD55" s="78">
        <v>28</v>
      </c>
      <c r="AE55" s="105">
        <v>18.115207373271883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1729</v>
      </c>
      <c r="R56" s="155">
        <v>7.8870541009032027E-2</v>
      </c>
      <c r="S56" s="112"/>
      <c r="T56" s="113">
        <v>312</v>
      </c>
      <c r="U56" s="113">
        <v>1417</v>
      </c>
      <c r="V56" s="113"/>
      <c r="W56" s="113">
        <v>756</v>
      </c>
      <c r="X56" s="113"/>
      <c r="Y56" s="113">
        <v>973</v>
      </c>
      <c r="Z56" s="113">
        <v>310</v>
      </c>
      <c r="AA56" s="113">
        <v>173</v>
      </c>
      <c r="AB56" s="113">
        <v>20</v>
      </c>
      <c r="AC56" s="113" t="s">
        <v>64</v>
      </c>
      <c r="AD56" s="113">
        <v>470</v>
      </c>
      <c r="AE56" s="114">
        <v>26.610757663389265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2025-04-04T06:09:02Z</dcterms:created>
  <dcterms:modified xsi:type="dcterms:W3CDTF">2025-04-04T06:09:11Z</dcterms:modified>
</cp:coreProperties>
</file>