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4A1941C2-8552-45BD-8931-9D94FF72687D}" xr6:coauthVersionLast="47" xr6:coauthVersionMax="47" xr10:uidLastSave="{00000000-0000-0000-0000-000000000000}"/>
  <bookViews>
    <workbookView xWindow="-110" yWindow="-110" windowWidth="19420" windowHeight="10300" xr2:uid="{7A5CD40F-EE32-41FE-9E46-4E75E6417227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<sst xmlns="http://schemas.openxmlformats.org/spreadsheetml/2006/main" count="146" uniqueCount="66">
  <si>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</si>
  <si>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</si>
  <si>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</si>
  <si>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</si>
  <si>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</si>
  <si>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</si>
  <si>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</si>
  <si>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</si>
  <si>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</si>
  <si>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</si>
  <si>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</si>
  <si>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</si>
  <si>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</si>
  <si>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</si>
  <si>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</si>
  <si>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</si>
  <si>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</si>
  <si>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</si>
  <si>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</si>
  <si>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</si>
  <si>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</si>
  <si>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</si>
  <si>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</si>
  <si>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</si>
  <si>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</si>
  <si>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</si>
  <si>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</si>
  <si>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</si>
  <si>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</si>
  <si>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</si>
  <si>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</si>
  <si>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</si>
  <si>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</si>
  <si>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</si>
  <si>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</si>
  <si>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</si>
  <si>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</si>
  <si>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</si>
  <si>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</si>
  <si>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</si>
  <si>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</si>
  <si>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</si>
  <si>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</si>
  <si>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</si>
  <si>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</si>
  <si>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</si>
  <si>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</si>
  <si>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</si>
  <si>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</si>
  <si>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</si>
  <si>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</si>
  <si>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</si>
  <si>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</si>
  <si>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</si>
  <si>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</si>
  <si>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</si>
  <si>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</si>
  <si>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</si>
  <si>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</si>
  <si>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</si>
  <si>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</si>
  <si>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</si>
  <si>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5629 - Trabajadores de los cuidados a las personas en servicios de salud no clasificados bajo otros epígrafes</t>
  </si>
  <si>
    <t>Septiembre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</si>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</sst>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902235F6-A2C0-4B8B-A648-57F742BF94CF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9006</c:v>
              </c:pt>
              <c:pt idx="1">
                <c:v>9672</c:v>
              </c:pt>
              <c:pt idx="2">
                <c:v>9285</c:v>
              </c:pt>
              <c:pt idx="3">
                <c:v>8941</c:v>
              </c:pt>
              <c:pt idx="4">
                <c:v>9315</c:v>
              </c:pt>
              <c:pt idx="5">
                <c:v>9594</c:v>
              </c:pt>
              <c:pt idx="6">
                <c:v>9768</c:v>
              </c:pt>
              <c:pt idx="7">
                <c:v>9552</c:v>
              </c:pt>
              <c:pt idx="8">
                <c:v>9205</c:v>
              </c:pt>
              <c:pt idx="9">
                <c:v>8858</c:v>
              </c:pt>
              <c:pt idx="10">
                <c:v>8509</c:v>
              </c:pt>
              <c:pt idx="11">
                <c:v>8575</c:v>
              </c:pt>
              <c:pt idx="12">
                <c:v>8730</c:v>
              </c:pt>
            </c:numLit>
          </c:val>
          <c:extLst>
            <c:ext xmlns:c16="http://schemas.microsoft.com/office/drawing/2014/chart" uri="{C3380CC4-5D6E-409C-BE32-E72D297353CC}">
              <c16:uniqueId val="{00000000-AA53-4114-A0A8-AC13E1971F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946</c:v>
              </c:pt>
              <c:pt idx="1">
                <c:v>1262</c:v>
              </c:pt>
              <c:pt idx="2">
                <c:v>1046</c:v>
              </c:pt>
              <c:pt idx="3">
                <c:v>825</c:v>
              </c:pt>
              <c:pt idx="4">
                <c:v>1070</c:v>
              </c:pt>
              <c:pt idx="5">
                <c:v>947</c:v>
              </c:pt>
              <c:pt idx="6">
                <c:v>830</c:v>
              </c:pt>
              <c:pt idx="7">
                <c:v>950</c:v>
              </c:pt>
              <c:pt idx="8">
                <c:v>835</c:v>
              </c:pt>
              <c:pt idx="9">
                <c:v>1195</c:v>
              </c:pt>
              <c:pt idx="10">
                <c:v>1403</c:v>
              </c:pt>
              <c:pt idx="11">
                <c:v>907</c:v>
              </c:pt>
              <c:pt idx="12">
                <c:v>1041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AA53-4114-A0A8-AC13E1971F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1DC-4F4A-9FFE-9B0379F45C9B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1DC-4F4A-9FFE-9B0379F45C9B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1DC-4F4A-9FFE-9B0379F45C9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222</c:v>
              </c:pt>
              <c:pt idx="1">
                <c:v>347</c:v>
              </c:pt>
              <c:pt idx="2">
                <c:v>332</c:v>
              </c:pt>
              <c:pt idx="3">
                <c:v>182</c:v>
              </c:pt>
              <c:pt idx="4">
                <c:v>271</c:v>
              </c:pt>
              <c:pt idx="5">
                <c:v>227</c:v>
              </c:pt>
              <c:pt idx="6">
                <c:v>214</c:v>
              </c:pt>
              <c:pt idx="7">
                <c:v>248</c:v>
              </c:pt>
              <c:pt idx="8">
                <c:v>203</c:v>
              </c:pt>
              <c:pt idx="9">
                <c:v>233</c:v>
              </c:pt>
              <c:pt idx="10">
                <c:v>224</c:v>
              </c:pt>
              <c:pt idx="11">
                <c:v>126</c:v>
              </c:pt>
              <c:pt idx="12">
                <c:v>269</c:v>
              </c:pt>
            </c:numLit>
          </c:val>
          <c:extLst>
            <c:ext xmlns:c16="http://schemas.microsoft.com/office/drawing/2014/chart" uri="{C3380CC4-5D6E-409C-BE32-E72D297353CC}">
              <c16:uniqueId val="{00000003-01DC-4F4A-9FFE-9B0379F45C9B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1DC-4F4A-9FFE-9B0379F45C9B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1DC-4F4A-9FFE-9B0379F45C9B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1DC-4F4A-9FFE-9B0379F45C9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724</c:v>
              </c:pt>
              <c:pt idx="1">
                <c:v>915</c:v>
              </c:pt>
              <c:pt idx="2">
                <c:v>714</c:v>
              </c:pt>
              <c:pt idx="3">
                <c:v>643</c:v>
              </c:pt>
              <c:pt idx="4">
                <c:v>799</c:v>
              </c:pt>
              <c:pt idx="5">
                <c:v>720</c:v>
              </c:pt>
              <c:pt idx="6">
                <c:v>616</c:v>
              </c:pt>
              <c:pt idx="7">
                <c:v>702</c:v>
              </c:pt>
              <c:pt idx="8">
                <c:v>632</c:v>
              </c:pt>
              <c:pt idx="9">
                <c:v>962</c:v>
              </c:pt>
              <c:pt idx="10">
                <c:v>1179</c:v>
              </c:pt>
              <c:pt idx="11">
                <c:v>781</c:v>
              </c:pt>
              <c:pt idx="12">
                <c:v>772</c:v>
              </c:pt>
            </c:numLit>
          </c:val>
          <c:extLst>
            <c:ext xmlns:c16="http://schemas.microsoft.com/office/drawing/2014/chart" uri="{C3380CC4-5D6E-409C-BE32-E72D297353CC}">
              <c16:uniqueId val="{00000007-01DC-4F4A-9FFE-9B0379F45C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DB7-43A2-B677-8A5713A3C62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12176</c:v>
              </c:pt>
              <c:pt idx="1">
                <c:v>10558</c:v>
              </c:pt>
              <c:pt idx="2">
                <c:v>9220</c:v>
              </c:pt>
              <c:pt idx="3">
                <c:v>9217</c:v>
              </c:pt>
              <c:pt idx="4">
                <c:v>8941</c:v>
              </c:pt>
              <c:pt idx="5">
                <c:v>8730</c:v>
              </c:pt>
            </c:numLit>
          </c:val>
          <c:extLst>
            <c:ext xmlns:c16="http://schemas.microsoft.com/office/drawing/2014/chart" uri="{C3380CC4-5D6E-409C-BE32-E72D297353CC}">
              <c16:uniqueId val="{00000001-6DB7-43A2-B677-8A5713A3C6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DB7-43A2-B677-8A5713A3C62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3062</c:v>
              </c:pt>
              <c:pt idx="1">
                <c:v>2557</c:v>
              </c:pt>
              <c:pt idx="2">
                <c:v>2170</c:v>
              </c:pt>
              <c:pt idx="3">
                <c:v>2123</c:v>
              </c:pt>
              <c:pt idx="4">
                <c:v>2027</c:v>
              </c:pt>
              <c:pt idx="5">
                <c:v>1930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6DB7-43A2-B677-8A5713A3C627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DB7-43A2-B677-8A5713A3C62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9114</c:v>
              </c:pt>
              <c:pt idx="1">
                <c:v>8001</c:v>
              </c:pt>
              <c:pt idx="2">
                <c:v>7050</c:v>
              </c:pt>
              <c:pt idx="3">
                <c:v>7094</c:v>
              </c:pt>
              <c:pt idx="4">
                <c:v>6914</c:v>
              </c:pt>
              <c:pt idx="5">
                <c:v>6800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6DB7-43A2-B677-8A5713A3C6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B8A-4901-9171-2CB45F561F8B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B8A-4901-9171-2CB45F561F8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529</c:v>
              </c:pt>
              <c:pt idx="1">
                <c:v>781</c:v>
              </c:pt>
              <c:pt idx="2">
                <c:v>1937</c:v>
              </c:pt>
              <c:pt idx="3">
                <c:v>1674</c:v>
              </c:pt>
              <c:pt idx="4">
                <c:v>1824</c:v>
              </c:pt>
              <c:pt idx="5">
                <c:v>2015</c:v>
              </c:pt>
            </c:numLit>
          </c:val>
          <c:extLst>
            <c:ext xmlns:c16="http://schemas.microsoft.com/office/drawing/2014/chart" uri="{C3380CC4-5D6E-409C-BE32-E72D297353CC}">
              <c16:uniqueId val="{00000002-EB8A-4901-9171-2CB45F561F8B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B8A-4901-9171-2CB45F561F8B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B8A-4901-9171-2CB45F561F8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7704</c:v>
              </c:pt>
              <c:pt idx="1">
                <c:v>7384</c:v>
              </c:pt>
              <c:pt idx="2">
                <c:v>7382</c:v>
              </c:pt>
              <c:pt idx="3">
                <c:v>6683</c:v>
              </c:pt>
              <c:pt idx="4">
                <c:v>6929</c:v>
              </c:pt>
              <c:pt idx="5">
                <c:v>7163</c:v>
              </c:pt>
            </c:numLit>
          </c:val>
          <c:extLst>
            <c:ext xmlns:c16="http://schemas.microsoft.com/office/drawing/2014/chart" uri="{C3380CC4-5D6E-409C-BE32-E72D297353CC}">
              <c16:uniqueId val="{00000005-EB8A-4901-9171-2CB45F561F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791-40C3-AFAB-66DA0F22EFFB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791-40C3-AFAB-66DA0F22EFF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9006</c:v>
              </c:pt>
              <c:pt idx="1">
                <c:v>9672</c:v>
              </c:pt>
              <c:pt idx="2">
                <c:v>9285</c:v>
              </c:pt>
              <c:pt idx="3">
                <c:v>8941</c:v>
              </c:pt>
              <c:pt idx="4">
                <c:v>9315</c:v>
              </c:pt>
              <c:pt idx="5">
                <c:v>9594</c:v>
              </c:pt>
              <c:pt idx="6">
                <c:v>9768</c:v>
              </c:pt>
              <c:pt idx="7">
                <c:v>9552</c:v>
              </c:pt>
              <c:pt idx="8">
                <c:v>9205</c:v>
              </c:pt>
              <c:pt idx="9">
                <c:v>8858</c:v>
              </c:pt>
              <c:pt idx="10">
                <c:v>8509</c:v>
              </c:pt>
              <c:pt idx="11">
                <c:v>8575</c:v>
              </c:pt>
              <c:pt idx="12">
                <c:v>8730</c:v>
              </c:pt>
            </c:numLit>
          </c:val>
          <c:extLst>
            <c:ext xmlns:c16="http://schemas.microsoft.com/office/drawing/2014/chart" uri="{C3380CC4-5D6E-409C-BE32-E72D297353CC}">
              <c16:uniqueId val="{00000002-8791-40C3-AFAB-66DA0F22EF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791-40C3-AFAB-66DA0F22EFFB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791-40C3-AFAB-66DA0F22EFF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2056</c:v>
              </c:pt>
              <c:pt idx="1">
                <c:v>2263</c:v>
              </c:pt>
              <c:pt idx="2">
                <c:v>2130</c:v>
              </c:pt>
              <c:pt idx="3">
                <c:v>2027</c:v>
              </c:pt>
              <c:pt idx="4">
                <c:v>2067</c:v>
              </c:pt>
              <c:pt idx="5">
                <c:v>2152</c:v>
              </c:pt>
              <c:pt idx="6">
                <c:v>2225</c:v>
              </c:pt>
              <c:pt idx="7">
                <c:v>2153</c:v>
              </c:pt>
              <c:pt idx="8">
                <c:v>2075</c:v>
              </c:pt>
              <c:pt idx="9">
                <c:v>1960</c:v>
              </c:pt>
              <c:pt idx="10">
                <c:v>1790</c:v>
              </c:pt>
              <c:pt idx="11">
                <c:v>1807</c:v>
              </c:pt>
              <c:pt idx="12">
                <c:v>1930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8791-40C3-AFAB-66DA0F22EFFB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791-40C3-AFAB-66DA0F22EFFB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791-40C3-AFAB-66DA0F22EFF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6950</c:v>
              </c:pt>
              <c:pt idx="1">
                <c:v>7409</c:v>
              </c:pt>
              <c:pt idx="2">
                <c:v>7155</c:v>
              </c:pt>
              <c:pt idx="3">
                <c:v>6914</c:v>
              </c:pt>
              <c:pt idx="4">
                <c:v>7248</c:v>
              </c:pt>
              <c:pt idx="5">
                <c:v>7442</c:v>
              </c:pt>
              <c:pt idx="6">
                <c:v>7543</c:v>
              </c:pt>
              <c:pt idx="7">
                <c:v>7399</c:v>
              </c:pt>
              <c:pt idx="8">
                <c:v>7130</c:v>
              </c:pt>
              <c:pt idx="9">
                <c:v>6898</c:v>
              </c:pt>
              <c:pt idx="10">
                <c:v>6719</c:v>
              </c:pt>
              <c:pt idx="11">
                <c:v>6768</c:v>
              </c:pt>
              <c:pt idx="12">
                <c:v>6800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8791-40C3-AFAB-66DA0F22EF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D4C5D0C-BA80-4B36-B883-5657EE38D8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2133E6F8-AAF4-4700-8093-17306E6AFD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6D6EDF79-71A9-4953-9BE0-5F4EED8FCB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15BAD8D2-26B3-47E8-A7FC-87F8019300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F5B232BA-F806-49E0-A92F-807D6C3DCE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A837D7A8-F872-45B9-BFFC-2417630190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A147681F-5ADE-4F9B-AEBB-4935D5B34F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Septiembre</v>
          </cell>
          <cell r="C55">
            <v>9006</v>
          </cell>
          <cell r="D55">
            <v>2056</v>
          </cell>
          <cell r="E55">
            <v>6950</v>
          </cell>
        </row>
        <row r="56">
          <cell r="B56" t="str">
            <v>Octubre</v>
          </cell>
          <cell r="C56">
            <v>9672</v>
          </cell>
          <cell r="D56">
            <v>2263</v>
          </cell>
          <cell r="E56">
            <v>7409</v>
          </cell>
        </row>
        <row r="57">
          <cell r="B57" t="str">
            <v>Noviembre</v>
          </cell>
          <cell r="C57">
            <v>9285</v>
          </cell>
          <cell r="D57">
            <v>2130</v>
          </cell>
          <cell r="E57">
            <v>7155</v>
          </cell>
        </row>
        <row r="58">
          <cell r="B58" t="str">
            <v>Diciembre</v>
          </cell>
          <cell r="C58">
            <v>8941</v>
          </cell>
          <cell r="D58">
            <v>2027</v>
          </cell>
          <cell r="E58">
            <v>6914</v>
          </cell>
        </row>
        <row r="59">
          <cell r="A59" t="str">
            <v>2025</v>
          </cell>
          <cell r="B59" t="str">
            <v>Enero</v>
          </cell>
          <cell r="C59">
            <v>9315</v>
          </cell>
          <cell r="D59">
            <v>2067</v>
          </cell>
          <cell r="E59">
            <v>7248</v>
          </cell>
        </row>
        <row r="60">
          <cell r="B60" t="str">
            <v>Febrero</v>
          </cell>
          <cell r="C60">
            <v>9594</v>
          </cell>
          <cell r="D60">
            <v>2152</v>
          </cell>
          <cell r="E60">
            <v>7442</v>
          </cell>
        </row>
        <row r="61">
          <cell r="B61" t="str">
            <v>Marzo</v>
          </cell>
          <cell r="C61">
            <v>9768</v>
          </cell>
          <cell r="D61">
            <v>2225</v>
          </cell>
          <cell r="E61">
            <v>7543</v>
          </cell>
        </row>
        <row r="62">
          <cell r="B62" t="str">
            <v>Abril</v>
          </cell>
          <cell r="C62">
            <v>9552</v>
          </cell>
          <cell r="D62">
            <v>2153</v>
          </cell>
          <cell r="E62">
            <v>7399</v>
          </cell>
        </row>
        <row r="63">
          <cell r="B63" t="str">
            <v>Mayo</v>
          </cell>
          <cell r="C63">
            <v>9205</v>
          </cell>
          <cell r="D63">
            <v>2075</v>
          </cell>
          <cell r="E63">
            <v>7130</v>
          </cell>
        </row>
        <row r="64">
          <cell r="B64" t="str">
            <v>Junio</v>
          </cell>
          <cell r="C64">
            <v>8858</v>
          </cell>
          <cell r="D64">
            <v>1960</v>
          </cell>
          <cell r="E64">
            <v>6898</v>
          </cell>
        </row>
        <row r="65">
          <cell r="B65" t="str">
            <v>Julio</v>
          </cell>
          <cell r="C65">
            <v>8509</v>
          </cell>
          <cell r="D65">
            <v>1790</v>
          </cell>
          <cell r="E65">
            <v>6719</v>
          </cell>
        </row>
        <row r="66">
          <cell r="B66" t="str">
            <v>Agosto</v>
          </cell>
          <cell r="C66">
            <v>8575</v>
          </cell>
          <cell r="D66">
            <v>1807</v>
          </cell>
          <cell r="E66">
            <v>6768</v>
          </cell>
        </row>
        <row r="67">
          <cell r="B67" t="str">
            <v>Septiembre</v>
          </cell>
          <cell r="C67">
            <v>8730</v>
          </cell>
          <cell r="D67">
            <v>1930</v>
          </cell>
          <cell r="E67">
            <v>6800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12176</v>
          </cell>
          <cell r="D72">
            <v>3062</v>
          </cell>
          <cell r="E72">
            <v>9114</v>
          </cell>
        </row>
        <row r="73">
          <cell r="A73" t="str">
            <v>2021</v>
          </cell>
          <cell r="B73" t="str">
            <v>Diciembre</v>
          </cell>
          <cell r="C73">
            <v>10558</v>
          </cell>
          <cell r="D73">
            <v>2557</v>
          </cell>
          <cell r="E73">
            <v>8001</v>
          </cell>
        </row>
        <row r="74">
          <cell r="A74" t="str">
            <v>2022</v>
          </cell>
          <cell r="B74" t="str">
            <v>Diciembre</v>
          </cell>
          <cell r="C74">
            <v>9220</v>
          </cell>
          <cell r="D74">
            <v>2170</v>
          </cell>
          <cell r="E74">
            <v>7050</v>
          </cell>
        </row>
        <row r="75">
          <cell r="A75" t="str">
            <v>2023</v>
          </cell>
          <cell r="B75" t="str">
            <v>Diciembre</v>
          </cell>
          <cell r="C75">
            <v>9217</v>
          </cell>
          <cell r="D75">
            <v>2123</v>
          </cell>
          <cell r="E75">
            <v>7094</v>
          </cell>
        </row>
        <row r="76">
          <cell r="A76" t="str">
            <v>2024</v>
          </cell>
          <cell r="B76" t="str">
            <v>Diciembre</v>
          </cell>
          <cell r="C76">
            <v>8941</v>
          </cell>
          <cell r="D76">
            <v>2027</v>
          </cell>
          <cell r="E76">
            <v>6914</v>
          </cell>
        </row>
        <row r="77">
          <cell r="A77" t="str">
            <v>2025</v>
          </cell>
          <cell r="B77" t="str">
            <v>Septiembre</v>
          </cell>
          <cell r="C77">
            <v>8730</v>
          </cell>
          <cell r="D77">
            <v>1930</v>
          </cell>
          <cell r="E77">
            <v>6800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Septiembre</v>
          </cell>
          <cell r="D62">
            <v>946</v>
          </cell>
          <cell r="E62">
            <v>222</v>
          </cell>
          <cell r="F62">
            <v>724</v>
          </cell>
        </row>
        <row r="63">
          <cell r="B63" t="str">
            <v>Octubre</v>
          </cell>
          <cell r="D63">
            <v>1262</v>
          </cell>
          <cell r="E63">
            <v>347</v>
          </cell>
          <cell r="F63">
            <v>915</v>
          </cell>
        </row>
        <row r="64">
          <cell r="B64" t="str">
            <v>Noviembre</v>
          </cell>
          <cell r="D64">
            <v>1046</v>
          </cell>
          <cell r="E64">
            <v>332</v>
          </cell>
          <cell r="F64">
            <v>714</v>
          </cell>
        </row>
        <row r="65">
          <cell r="B65" t="str">
            <v>Diciembre</v>
          </cell>
          <cell r="D65">
            <v>825</v>
          </cell>
          <cell r="E65">
            <v>182</v>
          </cell>
          <cell r="F65">
            <v>643</v>
          </cell>
        </row>
        <row r="66">
          <cell r="A66" t="str">
            <v>2025</v>
          </cell>
          <cell r="B66" t="str">
            <v>Enero</v>
          </cell>
          <cell r="D66">
            <v>1070</v>
          </cell>
          <cell r="E66">
            <v>271</v>
          </cell>
          <cell r="F66">
            <v>799</v>
          </cell>
        </row>
        <row r="67">
          <cell r="B67" t="str">
            <v>Febrero</v>
          </cell>
          <cell r="D67">
            <v>947</v>
          </cell>
          <cell r="E67">
            <v>227</v>
          </cell>
          <cell r="F67">
            <v>720</v>
          </cell>
        </row>
        <row r="68">
          <cell r="B68" t="str">
            <v>Marzo</v>
          </cell>
          <cell r="D68">
            <v>830</v>
          </cell>
          <cell r="E68">
            <v>214</v>
          </cell>
          <cell r="F68">
            <v>616</v>
          </cell>
        </row>
        <row r="69">
          <cell r="B69" t="str">
            <v>Abril</v>
          </cell>
          <cell r="D69">
            <v>950</v>
          </cell>
          <cell r="E69">
            <v>248</v>
          </cell>
          <cell r="F69">
            <v>702</v>
          </cell>
        </row>
        <row r="70">
          <cell r="B70" t="str">
            <v>Mayo</v>
          </cell>
          <cell r="D70">
            <v>835</v>
          </cell>
          <cell r="E70">
            <v>203</v>
          </cell>
          <cell r="F70">
            <v>632</v>
          </cell>
        </row>
        <row r="71">
          <cell r="B71" t="str">
            <v>Junio</v>
          </cell>
          <cell r="D71">
            <v>1195</v>
          </cell>
          <cell r="E71">
            <v>233</v>
          </cell>
          <cell r="F71">
            <v>962</v>
          </cell>
        </row>
        <row r="72">
          <cell r="B72" t="str">
            <v>Julio</v>
          </cell>
          <cell r="D72">
            <v>1403</v>
          </cell>
          <cell r="E72">
            <v>224</v>
          </cell>
          <cell r="F72">
            <v>1179</v>
          </cell>
        </row>
        <row r="73">
          <cell r="B73" t="str">
            <v>Agosto</v>
          </cell>
          <cell r="D73">
            <v>907</v>
          </cell>
          <cell r="E73">
            <v>126</v>
          </cell>
          <cell r="F73">
            <v>781</v>
          </cell>
        </row>
        <row r="74">
          <cell r="B74" t="str">
            <v>Septiembre</v>
          </cell>
          <cell r="D74">
            <v>1041</v>
          </cell>
          <cell r="E74">
            <v>269</v>
          </cell>
          <cell r="F74">
            <v>772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529</v>
          </cell>
          <cell r="D116">
            <v>7704</v>
          </cell>
        </row>
        <row r="117">
          <cell r="A117" t="str">
            <v>2021</v>
          </cell>
          <cell r="C117">
            <v>781</v>
          </cell>
          <cell r="D117">
            <v>7384</v>
          </cell>
        </row>
        <row r="118">
          <cell r="A118" t="str">
            <v>2022</v>
          </cell>
          <cell r="C118">
            <v>1937</v>
          </cell>
          <cell r="D118">
            <v>7382</v>
          </cell>
        </row>
        <row r="119">
          <cell r="A119" t="str">
            <v>2023</v>
          </cell>
          <cell r="C119">
            <v>1674</v>
          </cell>
          <cell r="D119">
            <v>6683</v>
          </cell>
        </row>
        <row r="120">
          <cell r="A120" t="str">
            <v>2024</v>
          </cell>
          <cell r="C120">
            <v>1824</v>
          </cell>
          <cell r="D120">
            <v>6929</v>
          </cell>
        </row>
        <row r="121">
          <cell r="A121" t="str">
            <v>2025</v>
          </cell>
          <cell r="C121">
            <v>2015</v>
          </cell>
          <cell r="D121">
            <v>7163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509B33-EAFC-4F16-979A-8E9953A2E386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1041</v>
      </c>
      <c r="D12" s="71" t="s">
        <v>30</v>
      </c>
      <c r="E12" s="71"/>
      <c r="F12" s="71">
        <v>691</v>
      </c>
      <c r="G12" s="71">
        <v>335</v>
      </c>
      <c r="H12" s="71">
        <v>15</v>
      </c>
      <c r="I12" s="71"/>
      <c r="J12" s="71">
        <v>269</v>
      </c>
      <c r="K12" s="71"/>
      <c r="L12" s="71">
        <v>772</v>
      </c>
      <c r="M12" s="71">
        <v>407</v>
      </c>
      <c r="N12" s="71">
        <v>81</v>
      </c>
      <c r="O12" s="71">
        <v>20</v>
      </c>
      <c r="P12" s="71">
        <v>264</v>
      </c>
      <c r="Q12" s="72">
        <v>64.57086614173231</v>
      </c>
      <c r="S12" s="73" t="s">
        <v>22</v>
      </c>
      <c r="T12" s="74"/>
      <c r="U12" s="71">
        <v>14311.999999999987</v>
      </c>
      <c r="V12" s="71" t="s">
        <v>30</v>
      </c>
      <c r="W12" s="71"/>
      <c r="X12" s="75">
        <v>-3.5189429688554061</v>
      </c>
      <c r="Y12" s="75">
        <v>1.7272016490153836</v>
      </c>
      <c r="Z12" s="71"/>
      <c r="AA12" s="71">
        <v>8729.9999999999945</v>
      </c>
      <c r="AB12" s="71" t="s">
        <v>30</v>
      </c>
      <c r="AC12" s="71"/>
      <c r="AD12" s="75">
        <v>1.8075801749270068</v>
      </c>
      <c r="AE12" s="76">
        <v>-3.0646235842771699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0.66378482228626323</v>
      </c>
      <c r="G13" s="77">
        <v>0.3218059558117195</v>
      </c>
      <c r="H13" s="77">
        <v>1.4409221902017291E-2</v>
      </c>
      <c r="I13" s="77"/>
      <c r="J13" s="77">
        <v>0.25840537944284342</v>
      </c>
      <c r="K13" s="77"/>
      <c r="L13" s="77">
        <v>0.74159462055715653</v>
      </c>
      <c r="M13" s="77">
        <v>0.39097022094140249</v>
      </c>
      <c r="N13" s="77">
        <v>7.7809798270893377E-2</v>
      </c>
      <c r="O13" s="77">
        <v>1.921229586935639E-2</v>
      </c>
      <c r="P13" s="77">
        <v>0.25360230547550433</v>
      </c>
      <c r="Q13" s="80" t="s">
        <v>30</v>
      </c>
      <c r="S13" s="81" t="s">
        <v>31</v>
      </c>
      <c r="T13" s="74"/>
      <c r="U13" s="82">
        <v>609</v>
      </c>
      <c r="V13" s="83">
        <v>4.2551704863052021E-2</v>
      </c>
      <c r="W13" s="84"/>
      <c r="X13" s="85">
        <v>2.6981450252950703</v>
      </c>
      <c r="Y13" s="85">
        <v>1.8394648829431439</v>
      </c>
      <c r="Z13" s="86"/>
      <c r="AA13" s="82">
        <v>421.00000000000006</v>
      </c>
      <c r="AB13" s="83">
        <v>4.8224513172966818E-2</v>
      </c>
      <c r="AC13" s="87"/>
      <c r="AD13" s="85">
        <v>3.9506172839506313</v>
      </c>
      <c r="AE13" s="88">
        <v>-6.8584070796459811</v>
      </c>
    </row>
    <row r="14" spans="1:31" ht="15" customHeight="1">
      <c r="A14" s="89" t="s">
        <v>32</v>
      </c>
      <c r="B14" s="90"/>
      <c r="C14" s="91">
        <v>1.0809968847352025</v>
      </c>
      <c r="D14" s="92" t="s">
        <v>30</v>
      </c>
      <c r="E14" s="91"/>
      <c r="F14" s="93">
        <v>1.0696594427244581</v>
      </c>
      <c r="G14" s="93">
        <v>1.0668789808917198</v>
      </c>
      <c r="H14" s="93">
        <v>1</v>
      </c>
      <c r="I14" s="91"/>
      <c r="J14" s="93">
        <v>1</v>
      </c>
      <c r="K14" s="91"/>
      <c r="L14" s="93">
        <v>1.0965909090909092</v>
      </c>
      <c r="M14" s="93">
        <v>1.1089918256130791</v>
      </c>
      <c r="N14" s="93">
        <v>1.0125</v>
      </c>
      <c r="O14" s="93">
        <v>1</v>
      </c>
      <c r="P14" s="93">
        <v>1.027237354085603</v>
      </c>
      <c r="Q14" s="94" t="s">
        <v>30</v>
      </c>
      <c r="S14" s="81" t="s">
        <v>33</v>
      </c>
      <c r="T14" s="21"/>
      <c r="U14" s="82">
        <v>13702.999999999993</v>
      </c>
      <c r="V14" s="83">
        <v>0.9574482951369484</v>
      </c>
      <c r="W14" s="87"/>
      <c r="X14" s="85">
        <v>-3.7778245909697374</v>
      </c>
      <c r="Y14" s="85">
        <v>1.7222180981366977</v>
      </c>
      <c r="Z14" s="87"/>
      <c r="AA14" s="82">
        <v>8309.0000000000018</v>
      </c>
      <c r="AB14" s="83">
        <v>0.95177548682703406</v>
      </c>
      <c r="AC14" s="87"/>
      <c r="AD14" s="85">
        <v>1.7013463892288971</v>
      </c>
      <c r="AE14" s="88">
        <v>-2.8641571194762472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241</v>
      </c>
      <c r="D16" s="102">
        <v>0.23150816522574447</v>
      </c>
      <c r="E16" s="87"/>
      <c r="F16" s="82">
        <v>172</v>
      </c>
      <c r="G16" s="82">
        <v>67</v>
      </c>
      <c r="H16" s="82">
        <v>2</v>
      </c>
      <c r="I16" s="82"/>
      <c r="J16" s="82">
        <v>59</v>
      </c>
      <c r="K16" s="82"/>
      <c r="L16" s="82">
        <v>182</v>
      </c>
      <c r="M16" s="82">
        <v>115</v>
      </c>
      <c r="N16" s="82">
        <v>12</v>
      </c>
      <c r="O16" s="82">
        <v>1</v>
      </c>
      <c r="P16" s="82">
        <v>54</v>
      </c>
      <c r="Q16" s="103">
        <v>45.1171875</v>
      </c>
      <c r="S16" s="81" t="s">
        <v>37</v>
      </c>
      <c r="T16" s="104"/>
      <c r="U16" s="82">
        <v>5587.9999999999991</v>
      </c>
      <c r="V16" s="83">
        <v>0.39044158747903884</v>
      </c>
      <c r="W16" s="87"/>
      <c r="X16" s="85">
        <v>-4.8365122615803964</v>
      </c>
      <c r="Y16" s="85">
        <v>5.2552269730645724</v>
      </c>
      <c r="Z16" s="105"/>
      <c r="AA16" s="82">
        <v>2988</v>
      </c>
      <c r="AB16" s="83">
        <v>0.34226804123711363</v>
      </c>
      <c r="AC16" s="87"/>
      <c r="AD16" s="85">
        <v>7.8700361010830315</v>
      </c>
      <c r="AE16" s="88">
        <v>-3.4259857789269557</v>
      </c>
    </row>
    <row r="17" spans="1:31" ht="15" customHeight="1">
      <c r="A17" s="101" t="s">
        <v>38</v>
      </c>
      <c r="B17" s="21"/>
      <c r="C17" s="82">
        <v>800</v>
      </c>
      <c r="D17" s="102">
        <v>0.76849183477425553</v>
      </c>
      <c r="E17" s="87"/>
      <c r="F17" s="82">
        <v>519</v>
      </c>
      <c r="G17" s="82">
        <v>268</v>
      </c>
      <c r="H17" s="82">
        <v>13</v>
      </c>
      <c r="I17" s="82"/>
      <c r="J17" s="82">
        <v>210</v>
      </c>
      <c r="K17" s="82"/>
      <c r="L17" s="82">
        <v>590</v>
      </c>
      <c r="M17" s="82">
        <v>292</v>
      </c>
      <c r="N17" s="82">
        <v>69</v>
      </c>
      <c r="O17" s="82">
        <v>19</v>
      </c>
      <c r="P17" s="82">
        <v>210</v>
      </c>
      <c r="Q17" s="103">
        <v>71.123684210526335</v>
      </c>
      <c r="S17" s="81" t="s">
        <v>39</v>
      </c>
      <c r="T17" s="97"/>
      <c r="U17" s="82">
        <v>2035.9999999999995</v>
      </c>
      <c r="V17" s="83">
        <v>0.1422582448295138</v>
      </c>
      <c r="W17" s="87"/>
      <c r="X17" s="85">
        <v>-7.116788321167884</v>
      </c>
      <c r="Y17" s="85">
        <v>-1.9267822736031475</v>
      </c>
      <c r="Z17" s="87"/>
      <c r="AA17" s="82">
        <v>1094</v>
      </c>
      <c r="AB17" s="83">
        <v>0.12531500572737694</v>
      </c>
      <c r="AC17" s="87"/>
      <c r="AD17" s="85">
        <v>-2.9281277728482502</v>
      </c>
      <c r="AE17" s="88">
        <v>-3.9508340649692713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2136</v>
      </c>
      <c r="V18" s="83">
        <v>0.1492453884851874</v>
      </c>
      <c r="W18" s="87"/>
      <c r="X18" s="85">
        <v>-5.4448871181939102</v>
      </c>
      <c r="Y18" s="85">
        <v>2.7417027417027642</v>
      </c>
      <c r="Z18" s="87"/>
      <c r="AA18" s="82">
        <v>1365.0000000000002</v>
      </c>
      <c r="AB18" s="83">
        <v>0.15635738831615131</v>
      </c>
      <c r="AC18" s="87"/>
      <c r="AD18" s="85">
        <v>-3.122782114975128</v>
      </c>
      <c r="AE18" s="88">
        <v>0.58953574060427405</v>
      </c>
    </row>
    <row r="19" spans="1:31" ht="15" customHeight="1">
      <c r="A19" s="101" t="s">
        <v>42</v>
      </c>
      <c r="B19" s="21"/>
      <c r="C19" s="106">
        <v>771</v>
      </c>
      <c r="D19" s="102">
        <v>0.74063400576368876</v>
      </c>
      <c r="E19" s="87"/>
      <c r="F19" s="82">
        <v>499</v>
      </c>
      <c r="G19" s="82">
        <v>258</v>
      </c>
      <c r="H19" s="82">
        <v>14</v>
      </c>
      <c r="I19" s="82"/>
      <c r="J19" s="82">
        <v>193</v>
      </c>
      <c r="K19" s="82"/>
      <c r="L19" s="82">
        <v>578</v>
      </c>
      <c r="M19" s="82">
        <v>310</v>
      </c>
      <c r="N19" s="82">
        <v>50</v>
      </c>
      <c r="O19" s="82">
        <v>15</v>
      </c>
      <c r="P19" s="82">
        <v>203</v>
      </c>
      <c r="Q19" s="103">
        <v>60.306666666666679</v>
      </c>
      <c r="S19" s="81" t="s">
        <v>43</v>
      </c>
      <c r="T19" s="97"/>
      <c r="U19" s="82">
        <v>4552.0000000000018</v>
      </c>
      <c r="V19" s="83">
        <v>0.31805477920626091</v>
      </c>
      <c r="W19" s="87"/>
      <c r="X19" s="85">
        <v>0.90888938151190024</v>
      </c>
      <c r="Y19" s="85">
        <v>-1.1509229098805251</v>
      </c>
      <c r="Z19" s="87"/>
      <c r="AA19" s="82">
        <v>3282.9999999999991</v>
      </c>
      <c r="AB19" s="83">
        <v>0.37605956471935864</v>
      </c>
      <c r="AC19" s="87"/>
      <c r="AD19" s="85">
        <v>0.42826552462523987</v>
      </c>
      <c r="AE19" s="88">
        <v>-3.8934426229507948</v>
      </c>
    </row>
    <row r="20" spans="1:31" ht="15" customHeight="1">
      <c r="A20" s="101" t="s">
        <v>44</v>
      </c>
      <c r="B20" s="21"/>
      <c r="C20" s="106">
        <v>270</v>
      </c>
      <c r="D20" s="102">
        <v>0.25936599423631124</v>
      </c>
      <c r="E20" s="87"/>
      <c r="F20" s="82">
        <v>192</v>
      </c>
      <c r="G20" s="82">
        <v>77</v>
      </c>
      <c r="H20" s="82">
        <v>1</v>
      </c>
      <c r="I20" s="82"/>
      <c r="J20" s="82">
        <v>76</v>
      </c>
      <c r="K20" s="82"/>
      <c r="L20" s="82">
        <v>194</v>
      </c>
      <c r="M20" s="82">
        <v>97</v>
      </c>
      <c r="N20" s="82">
        <v>31</v>
      </c>
      <c r="O20" s="82">
        <v>5</v>
      </c>
      <c r="P20" s="82">
        <v>61</v>
      </c>
      <c r="Q20" s="103">
        <v>76.593984962406026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3063.0000000000009</v>
      </c>
      <c r="V21" s="83">
        <v>0.21401621017328143</v>
      </c>
      <c r="W21" s="87"/>
      <c r="X21" s="85">
        <v>1.9301164725456794</v>
      </c>
      <c r="Y21" s="85">
        <v>-2.3900573613766865</v>
      </c>
      <c r="Z21" s="86"/>
      <c r="AA21" s="82">
        <v>1929.9999999999998</v>
      </c>
      <c r="AB21" s="83">
        <v>0.22107674684994283</v>
      </c>
      <c r="AC21" s="87"/>
      <c r="AD21" s="85">
        <v>6.806862202545684</v>
      </c>
      <c r="AE21" s="88">
        <v>-6.1284046692607319</v>
      </c>
    </row>
    <row r="22" spans="1:31" ht="15" customHeight="1">
      <c r="A22" s="101" t="s">
        <v>46</v>
      </c>
      <c r="B22" s="21"/>
      <c r="C22" s="106">
        <v>404</v>
      </c>
      <c r="D22" s="102">
        <v>0.38808837656099904</v>
      </c>
      <c r="E22" s="87"/>
      <c r="F22" s="82">
        <v>239</v>
      </c>
      <c r="G22" s="82">
        <v>155</v>
      </c>
      <c r="H22" s="82">
        <v>10</v>
      </c>
      <c r="I22" s="82"/>
      <c r="J22" s="82">
        <v>122</v>
      </c>
      <c r="K22" s="82"/>
      <c r="L22" s="82">
        <v>282</v>
      </c>
      <c r="M22" s="82">
        <v>155</v>
      </c>
      <c r="N22" s="82">
        <v>25</v>
      </c>
      <c r="O22" s="82">
        <v>8</v>
      </c>
      <c r="P22" s="82">
        <v>94</v>
      </c>
      <c r="Q22" s="103">
        <v>59.936170212765973</v>
      </c>
      <c r="S22" s="81" t="s">
        <v>38</v>
      </c>
      <c r="T22" s="21"/>
      <c r="U22" s="82">
        <v>11249.000000000004</v>
      </c>
      <c r="V22" s="83">
        <v>0.78598378982671979</v>
      </c>
      <c r="W22" s="87"/>
      <c r="X22" s="85">
        <v>-4.9032039901935462</v>
      </c>
      <c r="Y22" s="85">
        <v>2.9091574421371091</v>
      </c>
      <c r="Z22" s="87"/>
      <c r="AA22" s="82">
        <v>6799.9999999999955</v>
      </c>
      <c r="AB22" s="83">
        <v>0.77892325315005728</v>
      </c>
      <c r="AC22" s="87"/>
      <c r="AD22" s="85">
        <v>0.47281323877061837</v>
      </c>
      <c r="AE22" s="88">
        <v>-2.158273381294991</v>
      </c>
    </row>
    <row r="23" spans="1:31" ht="15" customHeight="1">
      <c r="A23" s="101" t="s">
        <v>47</v>
      </c>
      <c r="B23" s="21"/>
      <c r="C23" s="106">
        <v>296</v>
      </c>
      <c r="D23" s="102">
        <v>0.28434197886647455</v>
      </c>
      <c r="E23" s="87"/>
      <c r="F23" s="82">
        <v>214</v>
      </c>
      <c r="G23" s="82">
        <v>81</v>
      </c>
      <c r="H23" s="82">
        <v>1</v>
      </c>
      <c r="I23" s="82"/>
      <c r="J23" s="82">
        <v>83</v>
      </c>
      <c r="K23" s="82"/>
      <c r="L23" s="82">
        <v>213</v>
      </c>
      <c r="M23" s="82">
        <v>104</v>
      </c>
      <c r="N23" s="82">
        <v>28</v>
      </c>
      <c r="O23" s="82">
        <v>4</v>
      </c>
      <c r="P23" s="82">
        <v>77</v>
      </c>
      <c r="Q23" s="103">
        <v>71.838235294117652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235</v>
      </c>
      <c r="D24" s="102">
        <v>0.22574447646493756</v>
      </c>
      <c r="E24" s="87"/>
      <c r="F24" s="82">
        <v>165</v>
      </c>
      <c r="G24" s="82">
        <v>67</v>
      </c>
      <c r="H24" s="82">
        <v>3</v>
      </c>
      <c r="I24" s="82"/>
      <c r="J24" s="82">
        <v>51</v>
      </c>
      <c r="K24" s="82"/>
      <c r="L24" s="82">
        <v>184</v>
      </c>
      <c r="M24" s="82">
        <v>96</v>
      </c>
      <c r="N24" s="82">
        <v>24</v>
      </c>
      <c r="O24" s="82">
        <v>6</v>
      </c>
      <c r="P24" s="82">
        <v>58</v>
      </c>
      <c r="Q24" s="103">
        <v>69.317460317460302</v>
      </c>
      <c r="S24" s="81" t="s">
        <v>42</v>
      </c>
      <c r="T24" s="104"/>
      <c r="U24" s="82">
        <v>11936.999999999996</v>
      </c>
      <c r="V24" s="83">
        <v>0.83405533817775346</v>
      </c>
      <c r="W24" s="87"/>
      <c r="X24" s="85">
        <v>-4.2358604091456513</v>
      </c>
      <c r="Y24" s="85">
        <v>2.4723152201905432</v>
      </c>
      <c r="Z24" s="105"/>
      <c r="AA24" s="82">
        <v>7355.9999999999982</v>
      </c>
      <c r="AB24" s="83">
        <v>0.84261168384879759</v>
      </c>
      <c r="AC24" s="87"/>
      <c r="AD24" s="85">
        <v>1.8554417058986177</v>
      </c>
      <c r="AE24" s="88">
        <v>-2.2588360350784429</v>
      </c>
    </row>
    <row r="25" spans="1:31" ht="15" customHeight="1">
      <c r="A25" s="101" t="s">
        <v>49</v>
      </c>
      <c r="B25" s="21"/>
      <c r="C25" s="106">
        <v>106</v>
      </c>
      <c r="D25" s="102">
        <v>0.10182516810758886</v>
      </c>
      <c r="E25" s="87"/>
      <c r="F25" s="82">
        <v>73</v>
      </c>
      <c r="G25" s="82">
        <v>32</v>
      </c>
      <c r="H25" s="82">
        <v>1</v>
      </c>
      <c r="I25" s="82"/>
      <c r="J25" s="82">
        <v>13</v>
      </c>
      <c r="K25" s="82"/>
      <c r="L25" s="82">
        <v>93</v>
      </c>
      <c r="M25" s="82">
        <v>52</v>
      </c>
      <c r="N25" s="82">
        <v>4</v>
      </c>
      <c r="O25" s="82">
        <v>2</v>
      </c>
      <c r="P25" s="82">
        <v>35</v>
      </c>
      <c r="Q25" s="103">
        <v>52.241379310344826</v>
      </c>
      <c r="S25" s="81" t="s">
        <v>44</v>
      </c>
      <c r="T25" s="97"/>
      <c r="U25" s="82">
        <v>2374.9999999999995</v>
      </c>
      <c r="V25" s="83">
        <v>0.16594466182224718</v>
      </c>
      <c r="W25" s="87"/>
      <c r="X25" s="85">
        <v>0.25327142254109891</v>
      </c>
      <c r="Y25" s="85">
        <v>-1.8595041322314239</v>
      </c>
      <c r="Z25" s="87"/>
      <c r="AA25" s="82">
        <v>1374.0000000000005</v>
      </c>
      <c r="AB25" s="83">
        <v>0.15738831615120291</v>
      </c>
      <c r="AC25" s="87"/>
      <c r="AD25" s="85">
        <v>1.5521064301552614</v>
      </c>
      <c r="AE25" s="88">
        <v>-7.1621621621620735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104</v>
      </c>
      <c r="D27" s="83">
        <v>9.9903938520653213E-2</v>
      </c>
      <c r="E27" s="87"/>
      <c r="F27" s="82">
        <v>69</v>
      </c>
      <c r="G27" s="82">
        <v>33</v>
      </c>
      <c r="H27" s="82">
        <v>2</v>
      </c>
      <c r="I27" s="82"/>
      <c r="J27" s="82">
        <v>35</v>
      </c>
      <c r="K27" s="82"/>
      <c r="L27" s="82">
        <v>69</v>
      </c>
      <c r="M27" s="82">
        <v>29</v>
      </c>
      <c r="N27" s="82">
        <v>12</v>
      </c>
      <c r="O27" s="82">
        <v>5</v>
      </c>
      <c r="P27" s="82">
        <v>23</v>
      </c>
      <c r="Q27" s="103">
        <v>90.282608695652186</v>
      </c>
      <c r="S27" s="81" t="s">
        <v>46</v>
      </c>
      <c r="T27" s="97"/>
      <c r="U27" s="82">
        <v>1663.0000000000014</v>
      </c>
      <c r="V27" s="83">
        <v>0.11619619899385152</v>
      </c>
      <c r="W27" s="87"/>
      <c r="X27" s="85">
        <v>4.1979949874687721</v>
      </c>
      <c r="Y27" s="85">
        <v>-0.18007202881145634</v>
      </c>
      <c r="Z27" s="87"/>
      <c r="AA27" s="82">
        <v>1035</v>
      </c>
      <c r="AB27" s="83">
        <v>0.11855670103092791</v>
      </c>
      <c r="AC27" s="87"/>
      <c r="AD27" s="85">
        <v>11.771058315334843</v>
      </c>
      <c r="AE27" s="88">
        <v>-8</v>
      </c>
    </row>
    <row r="28" spans="1:31" ht="15" customHeight="1">
      <c r="A28" s="81" t="s">
        <v>52</v>
      </c>
      <c r="B28" s="21"/>
      <c r="C28" s="106">
        <v>347</v>
      </c>
      <c r="D28" s="83">
        <v>0.33333333333333331</v>
      </c>
      <c r="E28" s="87"/>
      <c r="F28" s="82">
        <v>235</v>
      </c>
      <c r="G28" s="82">
        <v>108</v>
      </c>
      <c r="H28" s="82">
        <v>4</v>
      </c>
      <c r="I28" s="82"/>
      <c r="J28" s="82">
        <v>59</v>
      </c>
      <c r="K28" s="82"/>
      <c r="L28" s="82">
        <v>288</v>
      </c>
      <c r="M28" s="82">
        <v>182</v>
      </c>
      <c r="N28" s="82">
        <v>14</v>
      </c>
      <c r="O28" s="82" t="s">
        <v>64</v>
      </c>
      <c r="P28" s="82">
        <v>92</v>
      </c>
      <c r="Q28" s="103">
        <v>38.336734693877581</v>
      </c>
      <c r="S28" s="81" t="s">
        <v>47</v>
      </c>
      <c r="T28" s="97"/>
      <c r="U28" s="82">
        <v>3620.9999999999986</v>
      </c>
      <c r="V28" s="83">
        <v>0.25300447177193974</v>
      </c>
      <c r="W28" s="87"/>
      <c r="X28" s="85">
        <v>-2.8180354267311394</v>
      </c>
      <c r="Y28" s="85">
        <v>1.4001680201623683</v>
      </c>
      <c r="Z28" s="87"/>
      <c r="AA28" s="82">
        <v>2242.0000000000005</v>
      </c>
      <c r="AB28" s="83">
        <v>0.2568155784650632</v>
      </c>
      <c r="AC28" s="87"/>
      <c r="AD28" s="85">
        <v>0.58322117541494312</v>
      </c>
      <c r="AE28" s="88">
        <v>-2.733188720173497</v>
      </c>
    </row>
    <row r="29" spans="1:31" ht="15" customHeight="1">
      <c r="A29" s="101" t="s">
        <v>53</v>
      </c>
      <c r="B29" s="21"/>
      <c r="C29" s="106">
        <v>331</v>
      </c>
      <c r="D29" s="83">
        <v>0.31796349663784823</v>
      </c>
      <c r="E29" s="87"/>
      <c r="F29" s="82">
        <v>222</v>
      </c>
      <c r="G29" s="82">
        <v>107</v>
      </c>
      <c r="H29" s="82">
        <v>2</v>
      </c>
      <c r="I29" s="82"/>
      <c r="J29" s="82">
        <v>88</v>
      </c>
      <c r="K29" s="82"/>
      <c r="L29" s="82">
        <v>243</v>
      </c>
      <c r="M29" s="82">
        <v>123</v>
      </c>
      <c r="N29" s="82">
        <v>28</v>
      </c>
      <c r="O29" s="82">
        <v>8</v>
      </c>
      <c r="P29" s="82">
        <v>84</v>
      </c>
      <c r="Q29" s="103">
        <v>80.465408805031402</v>
      </c>
      <c r="S29" s="81" t="s">
        <v>48</v>
      </c>
      <c r="T29" s="97"/>
      <c r="U29" s="82">
        <v>3547</v>
      </c>
      <c r="V29" s="83">
        <v>0.24783398546674143</v>
      </c>
      <c r="W29" s="87"/>
      <c r="X29" s="85">
        <v>-4.7017732401933978</v>
      </c>
      <c r="Y29" s="85">
        <v>-0.8109619686799886</v>
      </c>
      <c r="Z29" s="87"/>
      <c r="AA29" s="82">
        <v>2118.9999999999986</v>
      </c>
      <c r="AB29" s="83">
        <v>0.2427262313860252</v>
      </c>
      <c r="AC29" s="87"/>
      <c r="AD29" s="85">
        <v>1.1938872970390944</v>
      </c>
      <c r="AE29" s="88">
        <v>-5.1477170993734012</v>
      </c>
    </row>
    <row r="30" spans="1:31" ht="15" customHeight="1">
      <c r="A30" s="101" t="s">
        <v>54</v>
      </c>
      <c r="B30" s="97"/>
      <c r="C30" s="106">
        <v>80</v>
      </c>
      <c r="D30" s="83">
        <v>7.6849183477425559E-2</v>
      </c>
      <c r="E30" s="87"/>
      <c r="F30" s="82">
        <v>42</v>
      </c>
      <c r="G30" s="82">
        <v>33</v>
      </c>
      <c r="H30" s="82">
        <v>5</v>
      </c>
      <c r="I30" s="82"/>
      <c r="J30" s="82">
        <v>33</v>
      </c>
      <c r="K30" s="82"/>
      <c r="L30" s="82">
        <v>47</v>
      </c>
      <c r="M30" s="82">
        <v>21</v>
      </c>
      <c r="N30" s="82">
        <v>5</v>
      </c>
      <c r="O30" s="82">
        <v>2</v>
      </c>
      <c r="P30" s="82">
        <v>19</v>
      </c>
      <c r="Q30" s="103">
        <v>62.607142857142854</v>
      </c>
      <c r="S30" s="81" t="s">
        <v>49</v>
      </c>
      <c r="T30" s="97"/>
      <c r="U30" s="82">
        <v>5480.9999999999991</v>
      </c>
      <c r="V30" s="83">
        <v>0.38296534376746816</v>
      </c>
      <c r="W30" s="87"/>
      <c r="X30" s="85">
        <v>-5.3367875647668397</v>
      </c>
      <c r="Y30" s="85">
        <v>4.2808219178082378</v>
      </c>
      <c r="Z30" s="87"/>
      <c r="AA30" s="82">
        <v>3333.9999999999991</v>
      </c>
      <c r="AB30" s="83">
        <v>0.38190148911798411</v>
      </c>
      <c r="AC30" s="87"/>
      <c r="AD30" s="85">
        <v>0.24052916416109979</v>
      </c>
      <c r="AE30" s="88">
        <v>-0.23937761819269907</v>
      </c>
    </row>
    <row r="31" spans="1:31" ht="15" customHeight="1" thickBot="1">
      <c r="A31" s="108" t="s">
        <v>55</v>
      </c>
      <c r="B31" s="109"/>
      <c r="C31" s="110">
        <v>179</v>
      </c>
      <c r="D31" s="111">
        <v>0.17195004803073968</v>
      </c>
      <c r="E31" s="112"/>
      <c r="F31" s="113">
        <v>123</v>
      </c>
      <c r="G31" s="113">
        <v>54</v>
      </c>
      <c r="H31" s="113">
        <v>2</v>
      </c>
      <c r="I31" s="113"/>
      <c r="J31" s="113">
        <v>54</v>
      </c>
      <c r="K31" s="113"/>
      <c r="L31" s="113">
        <v>125</v>
      </c>
      <c r="M31" s="113">
        <v>52</v>
      </c>
      <c r="N31" s="113">
        <v>22</v>
      </c>
      <c r="O31" s="113">
        <v>5</v>
      </c>
      <c r="P31" s="113">
        <v>46</v>
      </c>
      <c r="Q31" s="114">
        <v>83.392405063291122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4511.0000000000009</v>
      </c>
      <c r="V32" s="83">
        <v>0.31519005030743469</v>
      </c>
      <c r="W32" s="87"/>
      <c r="X32" s="85">
        <v>-1.8921270117441973</v>
      </c>
      <c r="Y32" s="85">
        <v>1.8054615211013938</v>
      </c>
      <c r="Z32" s="116"/>
      <c r="AA32" s="82">
        <v>2785</v>
      </c>
      <c r="AB32" s="83">
        <v>0.31901489117983983</v>
      </c>
      <c r="AC32" s="87"/>
      <c r="AD32" s="85">
        <v>1.4202476329206286</v>
      </c>
      <c r="AE32" s="88">
        <v>-4.0647605924905275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5513.0000000000009</v>
      </c>
      <c r="V33" s="83">
        <v>0.38520122973728382</v>
      </c>
      <c r="W33" s="87"/>
      <c r="X33" s="85">
        <v>-3.7702914993890571</v>
      </c>
      <c r="Y33" s="85">
        <v>-1.2538061973849666</v>
      </c>
      <c r="Z33" s="86"/>
      <c r="AA33" s="82">
        <v>3553.0000000000009</v>
      </c>
      <c r="AB33" s="83">
        <v>0.40698739977090531</v>
      </c>
      <c r="AC33" s="87"/>
      <c r="AD33" s="85">
        <v>2.1564117308798552</v>
      </c>
      <c r="AE33" s="88">
        <v>-4.3349488422186191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2170.0000000000005</v>
      </c>
      <c r="V34" s="83">
        <v>0.15162101732811642</v>
      </c>
      <c r="W34" s="87"/>
      <c r="X34" s="85">
        <v>-2.6032315978456007</v>
      </c>
      <c r="Y34" s="85">
        <v>0.41647385469694181</v>
      </c>
      <c r="Z34" s="86"/>
      <c r="AA34" s="82">
        <v>1273.9999999999998</v>
      </c>
      <c r="AB34" s="83">
        <v>0.14593356242840785</v>
      </c>
      <c r="AC34" s="87"/>
      <c r="AD34" s="85">
        <v>7.5105485232067322</v>
      </c>
      <c r="AE34" s="88">
        <v>-3.1178707224334605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1310</v>
      </c>
      <c r="V35" s="83">
        <v>9.1531581889323727E-2</v>
      </c>
      <c r="W35" s="87"/>
      <c r="X35" s="85">
        <v>-5.0036258158085412</v>
      </c>
      <c r="Y35" s="85">
        <v>12.542955326460504</v>
      </c>
      <c r="Z35" s="87"/>
      <c r="AA35" s="82">
        <v>708</v>
      </c>
      <c r="AB35" s="83">
        <v>8.1099656357388361E-2</v>
      </c>
      <c r="AC35" s="87"/>
      <c r="AD35" s="85">
        <v>-2.7472527472527473</v>
      </c>
      <c r="AE35" s="88">
        <v>4.7337278106508878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808</v>
      </c>
      <c r="V36" s="122">
        <v>5.6456120737842418E-2</v>
      </c>
      <c r="W36" s="123"/>
      <c r="X36" s="124">
        <v>-10.222222222222211</v>
      </c>
      <c r="Y36" s="124">
        <v>10.684931506849264</v>
      </c>
      <c r="Z36" s="123"/>
      <c r="AA36" s="121">
        <v>410</v>
      </c>
      <c r="AB36" s="122">
        <v>4.6964490263459363E-2</v>
      </c>
      <c r="AC36" s="123"/>
      <c r="AD36" s="124">
        <v>-6.3926940639269407</v>
      </c>
      <c r="AE36" s="125">
        <v>3.0150753768844218</v>
      </c>
    </row>
    <row r="37" spans="1:33" ht="15" customHeight="1">
      <c r="A37" s="70" t="s">
        <v>29</v>
      </c>
      <c r="B37" s="57"/>
      <c r="C37" s="71">
        <v>12311</v>
      </c>
      <c r="D37" s="71" t="s">
        <v>30</v>
      </c>
      <c r="E37" s="71"/>
      <c r="F37" s="71">
        <v>8619</v>
      </c>
      <c r="G37" s="71">
        <v>3546.9999999999995</v>
      </c>
      <c r="H37" s="71">
        <v>145</v>
      </c>
      <c r="I37" s="71"/>
      <c r="J37" s="71">
        <v>2876</v>
      </c>
      <c r="K37" s="71"/>
      <c r="L37" s="71">
        <v>9435</v>
      </c>
      <c r="M37" s="71">
        <v>4249</v>
      </c>
      <c r="N37" s="71">
        <v>1396</v>
      </c>
      <c r="O37" s="71">
        <v>304</v>
      </c>
      <c r="P37" s="71">
        <v>3486</v>
      </c>
      <c r="Q37" s="126">
        <v>81.348798117330816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0.7001055966209081</v>
      </c>
      <c r="G38" s="131">
        <v>0.28811631873933874</v>
      </c>
      <c r="H38" s="131">
        <v>1.1778084639753066E-2</v>
      </c>
      <c r="I38" s="134"/>
      <c r="J38" s="131">
        <v>0.23361221671675736</v>
      </c>
      <c r="K38" s="134"/>
      <c r="L38" s="131">
        <v>0.76638778328324264</v>
      </c>
      <c r="M38" s="131">
        <v>0.34513849402972951</v>
      </c>
      <c r="N38" s="131">
        <v>0.11339452522134676</v>
      </c>
      <c r="O38" s="131">
        <v>2.4693363658516775E-2</v>
      </c>
      <c r="P38" s="131">
        <v>0.28316140037364956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1.5161330049261084</v>
      </c>
      <c r="D39" s="141" t="s">
        <v>30</v>
      </c>
      <c r="E39" s="140"/>
      <c r="F39" s="142">
        <v>1.4591163026917218</v>
      </c>
      <c r="G39" s="142">
        <v>1.3093392395717978</v>
      </c>
      <c r="H39" s="142">
        <v>1.1417322834645669</v>
      </c>
      <c r="I39" s="140"/>
      <c r="J39" s="142">
        <v>1.0311939763356042</v>
      </c>
      <c r="K39" s="140"/>
      <c r="L39" s="142">
        <v>1.5232483048111076</v>
      </c>
      <c r="M39" s="142">
        <v>1.3858447488584476</v>
      </c>
      <c r="N39" s="142">
        <v>1.0441286462228871</v>
      </c>
      <c r="O39" s="142">
        <v>1.0482758620689656</v>
      </c>
      <c r="P39" s="142">
        <v>1.2671755725190839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2708</v>
      </c>
      <c r="D41" s="102">
        <v>0.21996588416862969</v>
      </c>
      <c r="E41" s="87"/>
      <c r="F41" s="82">
        <v>2058</v>
      </c>
      <c r="G41" s="82">
        <v>626</v>
      </c>
      <c r="H41" s="82">
        <v>24</v>
      </c>
      <c r="I41" s="82"/>
      <c r="J41" s="82">
        <v>576</v>
      </c>
      <c r="K41" s="82"/>
      <c r="L41" s="82">
        <v>2132</v>
      </c>
      <c r="M41" s="82">
        <v>1028</v>
      </c>
      <c r="N41" s="82">
        <v>241</v>
      </c>
      <c r="O41" s="82">
        <v>73</v>
      </c>
      <c r="P41" s="82">
        <v>790</v>
      </c>
      <c r="Q41" s="103">
        <v>78.646795827123597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9603</v>
      </c>
      <c r="D42" s="102">
        <v>0.78003411583137028</v>
      </c>
      <c r="E42" s="87"/>
      <c r="F42" s="82">
        <v>6561</v>
      </c>
      <c r="G42" s="82">
        <v>2921</v>
      </c>
      <c r="H42" s="82">
        <v>121</v>
      </c>
      <c r="I42" s="82"/>
      <c r="J42" s="82">
        <v>2300</v>
      </c>
      <c r="K42" s="82"/>
      <c r="L42" s="82">
        <v>7303</v>
      </c>
      <c r="M42" s="82">
        <v>3221</v>
      </c>
      <c r="N42" s="82">
        <v>1155</v>
      </c>
      <c r="O42" s="82">
        <v>231</v>
      </c>
      <c r="P42" s="82">
        <v>2696</v>
      </c>
      <c r="Q42" s="103">
        <v>82.135880182331462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8972</v>
      </c>
      <c r="D44" s="102">
        <v>0.72877914060596216</v>
      </c>
      <c r="E44" s="87"/>
      <c r="F44" s="82">
        <v>6271</v>
      </c>
      <c r="G44" s="82">
        <v>2583</v>
      </c>
      <c r="H44" s="82">
        <v>118</v>
      </c>
      <c r="I44" s="82"/>
      <c r="J44" s="82">
        <v>2056</v>
      </c>
      <c r="K44" s="82"/>
      <c r="L44" s="82">
        <v>6916</v>
      </c>
      <c r="M44" s="82">
        <v>3217</v>
      </c>
      <c r="N44" s="82">
        <v>866</v>
      </c>
      <c r="O44" s="82">
        <v>223</v>
      </c>
      <c r="P44" s="82">
        <v>2610</v>
      </c>
      <c r="Q44" s="103">
        <v>76.571295866233399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3339</v>
      </c>
      <c r="D45" s="102">
        <v>0.27122085939403784</v>
      </c>
      <c r="E45" s="87"/>
      <c r="F45" s="82">
        <v>2348</v>
      </c>
      <c r="G45" s="82">
        <v>964</v>
      </c>
      <c r="H45" s="82">
        <v>27</v>
      </c>
      <c r="I45" s="82"/>
      <c r="J45" s="82">
        <v>820</v>
      </c>
      <c r="K45" s="82"/>
      <c r="L45" s="82">
        <v>2519</v>
      </c>
      <c r="M45" s="82">
        <v>1032</v>
      </c>
      <c r="N45" s="82">
        <v>530</v>
      </c>
      <c r="O45" s="82">
        <v>81</v>
      </c>
      <c r="P45" s="82">
        <v>876</v>
      </c>
      <c r="Q45" s="103">
        <v>93.869750456482109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4532</v>
      </c>
      <c r="D47" s="102">
        <v>0.36812606611973031</v>
      </c>
      <c r="E47" s="87"/>
      <c r="F47" s="82">
        <v>3129</v>
      </c>
      <c r="G47" s="82">
        <v>1350</v>
      </c>
      <c r="H47" s="82">
        <v>53</v>
      </c>
      <c r="I47" s="82"/>
      <c r="J47" s="82">
        <v>969</v>
      </c>
      <c r="K47" s="82"/>
      <c r="L47" s="82">
        <v>3563</v>
      </c>
      <c r="M47" s="82">
        <v>1740</v>
      </c>
      <c r="N47" s="82">
        <v>460</v>
      </c>
      <c r="O47" s="82">
        <v>121</v>
      </c>
      <c r="P47" s="82">
        <v>1242</v>
      </c>
      <c r="Q47" s="103">
        <v>72.7009909521758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3774</v>
      </c>
      <c r="D48" s="102">
        <v>0.30655511331329705</v>
      </c>
      <c r="E48" s="87"/>
      <c r="F48" s="82">
        <v>2658</v>
      </c>
      <c r="G48" s="82">
        <v>1075</v>
      </c>
      <c r="H48" s="82">
        <v>41</v>
      </c>
      <c r="I48" s="82"/>
      <c r="J48" s="82">
        <v>1019</v>
      </c>
      <c r="K48" s="82"/>
      <c r="L48" s="82">
        <v>2755</v>
      </c>
      <c r="M48" s="82">
        <v>1127</v>
      </c>
      <c r="N48" s="82">
        <v>476</v>
      </c>
      <c r="O48" s="82">
        <v>90</v>
      </c>
      <c r="P48" s="82">
        <v>1062</v>
      </c>
      <c r="Q48" s="103">
        <v>90.334317779090384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2688</v>
      </c>
      <c r="D49" s="102">
        <v>0.21834132077004306</v>
      </c>
      <c r="E49" s="87"/>
      <c r="F49" s="82">
        <v>1896</v>
      </c>
      <c r="G49" s="82">
        <v>768</v>
      </c>
      <c r="H49" s="82">
        <v>24</v>
      </c>
      <c r="I49" s="82"/>
      <c r="J49" s="82">
        <v>625</v>
      </c>
      <c r="K49" s="82"/>
      <c r="L49" s="82">
        <v>2063</v>
      </c>
      <c r="M49" s="82">
        <v>895</v>
      </c>
      <c r="N49" s="82">
        <v>326</v>
      </c>
      <c r="O49" s="82">
        <v>60</v>
      </c>
      <c r="P49" s="82">
        <v>782</v>
      </c>
      <c r="Q49" s="103">
        <v>83.382513661202324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1317</v>
      </c>
      <c r="D50" s="102">
        <v>0.10697749979692958</v>
      </c>
      <c r="E50" s="87"/>
      <c r="F50" s="82">
        <v>936</v>
      </c>
      <c r="G50" s="82">
        <v>354</v>
      </c>
      <c r="H50" s="82">
        <v>27</v>
      </c>
      <c r="I50" s="82"/>
      <c r="J50" s="82">
        <v>263</v>
      </c>
      <c r="K50" s="82"/>
      <c r="L50" s="82">
        <v>1054</v>
      </c>
      <c r="M50" s="82">
        <v>487</v>
      </c>
      <c r="N50" s="82">
        <v>134</v>
      </c>
      <c r="O50" s="82">
        <v>33</v>
      </c>
      <c r="P50" s="82">
        <v>400</v>
      </c>
      <c r="Q50" s="103">
        <v>84.795107033639226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1393</v>
      </c>
      <c r="D52" s="102">
        <v>0.11315084071155877</v>
      </c>
      <c r="E52" s="87"/>
      <c r="F52" s="82">
        <v>1001</v>
      </c>
      <c r="G52" s="82">
        <v>322</v>
      </c>
      <c r="H52" s="82">
        <v>70</v>
      </c>
      <c r="I52" s="82"/>
      <c r="J52" s="82">
        <v>421</v>
      </c>
      <c r="K52" s="82"/>
      <c r="L52" s="82">
        <v>972</v>
      </c>
      <c r="M52" s="82">
        <v>385</v>
      </c>
      <c r="N52" s="82">
        <v>181</v>
      </c>
      <c r="O52" s="82">
        <v>46</v>
      </c>
      <c r="P52" s="82">
        <v>360</v>
      </c>
      <c r="Q52" s="103">
        <v>100.5702614379084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3465</v>
      </c>
      <c r="D53" s="102">
        <v>0.28145560880513359</v>
      </c>
      <c r="E53" s="87"/>
      <c r="F53" s="82">
        <v>2646</v>
      </c>
      <c r="G53" s="82">
        <v>778</v>
      </c>
      <c r="H53" s="82">
        <v>41</v>
      </c>
      <c r="I53" s="82"/>
      <c r="J53" s="82">
        <v>644</v>
      </c>
      <c r="K53" s="82"/>
      <c r="L53" s="82">
        <v>2821</v>
      </c>
      <c r="M53" s="82">
        <v>1506</v>
      </c>
      <c r="N53" s="82">
        <v>242</v>
      </c>
      <c r="O53" s="82">
        <v>27</v>
      </c>
      <c r="P53" s="82">
        <v>1046</v>
      </c>
      <c r="Q53" s="103">
        <v>56.100281690140832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5086</v>
      </c>
      <c r="D54" s="102">
        <v>0.41312647226057997</v>
      </c>
      <c r="E54" s="87"/>
      <c r="F54" s="82">
        <v>3555</v>
      </c>
      <c r="G54" s="82">
        <v>1524</v>
      </c>
      <c r="H54" s="82">
        <v>7</v>
      </c>
      <c r="I54" s="82"/>
      <c r="J54" s="82">
        <v>1091</v>
      </c>
      <c r="K54" s="82"/>
      <c r="L54" s="82">
        <v>3995</v>
      </c>
      <c r="M54" s="82">
        <v>1601</v>
      </c>
      <c r="N54" s="82">
        <v>757</v>
      </c>
      <c r="O54" s="82">
        <v>171</v>
      </c>
      <c r="P54" s="82">
        <v>1466</v>
      </c>
      <c r="Q54" s="103">
        <v>97.892843020956988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779</v>
      </c>
      <c r="D55" s="102">
        <v>6.3276744374949234E-2</v>
      </c>
      <c r="E55" s="87"/>
      <c r="F55" s="82">
        <v>446</v>
      </c>
      <c r="G55" s="82">
        <v>318</v>
      </c>
      <c r="H55" s="82">
        <v>15</v>
      </c>
      <c r="I55" s="82"/>
      <c r="J55" s="82">
        <v>271</v>
      </c>
      <c r="K55" s="82"/>
      <c r="L55" s="82">
        <v>508</v>
      </c>
      <c r="M55" s="82">
        <v>267</v>
      </c>
      <c r="N55" s="82">
        <v>30</v>
      </c>
      <c r="O55" s="82">
        <v>15</v>
      </c>
      <c r="P55" s="82">
        <v>196</v>
      </c>
      <c r="Q55" s="103">
        <v>57.03205128205127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1588</v>
      </c>
      <c r="D56" s="154">
        <v>0.12899033384777842</v>
      </c>
      <c r="E56" s="112"/>
      <c r="F56" s="113">
        <v>971</v>
      </c>
      <c r="G56" s="113">
        <v>605</v>
      </c>
      <c r="H56" s="113">
        <v>12</v>
      </c>
      <c r="I56" s="113"/>
      <c r="J56" s="113">
        <v>449</v>
      </c>
      <c r="K56" s="113"/>
      <c r="L56" s="113">
        <v>1139</v>
      </c>
      <c r="M56" s="113">
        <v>490</v>
      </c>
      <c r="N56" s="113">
        <v>186</v>
      </c>
      <c r="O56" s="113">
        <v>45</v>
      </c>
      <c r="P56" s="113">
        <v>418</v>
      </c>
      <c r="Q56" s="114">
        <v>79.683772538141426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2025-10-03T06:05:11Z</dcterms:created>
  <dcterms:modified xsi:type="dcterms:W3CDTF">2025-10-03T06:05:20Z</dcterms:modified>
</cp:coreProperties>
</file>