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00CDB76-4322-4141-87DE-6997E617F9DB}" xr6:coauthVersionLast="47" xr6:coauthVersionMax="47" xr10:uidLastSave="{00000000-0000-0000-0000-000000000000}"/>
  <bookViews>
    <workbookView xWindow="-110" yWindow="-110" windowWidth="19420" windowHeight="10300" xr2:uid="{B06CAD7D-41BA-4C8E-BD16-E652ABDB72C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<sst xmlns="http://schemas.openxmlformats.org/spreadsheetml/2006/main" count="206" uniqueCount="66">
  <si>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</si>
  <si>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</si>
  <si>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</si>
  <si>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</si>
  <si>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</si>
  <si>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</si>
  <si>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</si>
  <si>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</si>
  <si>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</si>
  <si>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</si>
  <si>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</si>
  <si>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</si>
  <si>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</si>
  <si>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</si>
  <si>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</si>
  <si>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</si>
  <si>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</si>
  <si>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</si>
  <si>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</si>
  <si>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</si>
  <si>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</si>
  <si>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</si>
  <si>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</si>
  <si>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</si>
  <si>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</si>
  <si>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</si>
  <si>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</si>
  <si>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</si>
  <si>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</si>
  <si>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</si>
  <si>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</si>
  <si>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</si>
  <si>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</si>
  <si>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</si>
  <si>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</si>
  <si>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</si>
  <si>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</si>
  <si>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</si>
  <si>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</si>
  <si>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</si>
  <si>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</si>
  <si>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</si>
  <si>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</si>
  <si>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</si>
  <si>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</si>
  <si>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</si>
  <si>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</si>
  <si>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</si>
  <si>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</si>
  <si>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</si>
  <si>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</si>
  <si>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</si>
  <si>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</si>
  <si>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</si>
  <si>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</si>
  <si>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</si>
  <si>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</si>
  <si>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</si>
  <si>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</si>
  <si>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</si>
  <si>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</si>
  <si>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</si>
  <si>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5622 - Técnicos de emergencias sanitarias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</si>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</sst>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965496B-35F0-48D5-9D8E-413ADB2533F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444</c:v>
              </c:pt>
              <c:pt idx="1">
                <c:v>500</c:v>
              </c:pt>
              <c:pt idx="2">
                <c:v>450</c:v>
              </c:pt>
              <c:pt idx="3">
                <c:v>414</c:v>
              </c:pt>
              <c:pt idx="4">
                <c:v>436</c:v>
              </c:pt>
              <c:pt idx="5">
                <c:v>446</c:v>
              </c:pt>
              <c:pt idx="6">
                <c:v>487</c:v>
              </c:pt>
              <c:pt idx="7">
                <c:v>486</c:v>
              </c:pt>
              <c:pt idx="8">
                <c:v>451</c:v>
              </c:pt>
              <c:pt idx="9">
                <c:v>399</c:v>
              </c:pt>
              <c:pt idx="10">
                <c:v>350</c:v>
              </c:pt>
              <c:pt idx="11">
                <c:v>376</c:v>
              </c:pt>
              <c:pt idx="12">
                <c:v>414</c:v>
              </c:pt>
            </c:numLit>
          </c:val>
          <c:extLst>
            <c:ext xmlns:c16="http://schemas.microsoft.com/office/drawing/2014/chart" uri="{C3380CC4-5D6E-409C-BE32-E72D297353CC}">
              <c16:uniqueId val="{00000000-81F1-437E-8671-5DB2E66A3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49</c:v>
              </c:pt>
              <c:pt idx="1">
                <c:v>57</c:v>
              </c:pt>
              <c:pt idx="2">
                <c:v>28</c:v>
              </c:pt>
              <c:pt idx="3">
                <c:v>85</c:v>
              </c:pt>
              <c:pt idx="4">
                <c:v>61</c:v>
              </c:pt>
              <c:pt idx="5">
                <c:v>41</c:v>
              </c:pt>
              <c:pt idx="6">
                <c:v>76</c:v>
              </c:pt>
              <c:pt idx="7">
                <c:v>82</c:v>
              </c:pt>
              <c:pt idx="8">
                <c:v>93</c:v>
              </c:pt>
              <c:pt idx="9">
                <c:v>73</c:v>
              </c:pt>
              <c:pt idx="10">
                <c:v>163</c:v>
              </c:pt>
              <c:pt idx="11">
                <c:v>28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F1-437E-8671-5DB2E66A3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0-40B3-A0B0-C78180D602F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0-40B3-A0B0-C78180D602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70-40B3-A0B0-C78180D602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17</c:v>
              </c:pt>
              <c:pt idx="2">
                <c:v>17</c:v>
              </c:pt>
              <c:pt idx="3">
                <c:v>35</c:v>
              </c:pt>
              <c:pt idx="4">
                <c:v>11</c:v>
              </c:pt>
              <c:pt idx="5">
                <c:v>10</c:v>
              </c:pt>
              <c:pt idx="6">
                <c:v>10</c:v>
              </c:pt>
              <c:pt idx="7">
                <c:v>28</c:v>
              </c:pt>
              <c:pt idx="8">
                <c:v>11</c:v>
              </c:pt>
              <c:pt idx="9">
                <c:v>15</c:v>
              </c:pt>
              <c:pt idx="10">
                <c:v>4</c:v>
              </c:pt>
              <c:pt idx="11">
                <c:v>10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3B70-40B3-A0B0-C78180D602F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70-40B3-A0B0-C78180D602F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70-40B3-A0B0-C78180D602F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70-40B3-A0B0-C78180D602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40</c:v>
              </c:pt>
              <c:pt idx="2">
                <c:v>11</c:v>
              </c:pt>
              <c:pt idx="3">
                <c:v>50</c:v>
              </c:pt>
              <c:pt idx="4">
                <c:v>50</c:v>
              </c:pt>
              <c:pt idx="5">
                <c:v>31</c:v>
              </c:pt>
              <c:pt idx="6">
                <c:v>66</c:v>
              </c:pt>
              <c:pt idx="7">
                <c:v>54</c:v>
              </c:pt>
              <c:pt idx="8">
                <c:v>82</c:v>
              </c:pt>
              <c:pt idx="9">
                <c:v>58</c:v>
              </c:pt>
              <c:pt idx="10">
                <c:v>159</c:v>
              </c:pt>
              <c:pt idx="11">
                <c:v>18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7-3B70-40B3-A0B0-C78180D60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69-4FC2-8ADE-0021B8FC1C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521</c:v>
              </c:pt>
              <c:pt idx="1">
                <c:v>505</c:v>
              </c:pt>
              <c:pt idx="2">
                <c:v>415</c:v>
              </c:pt>
              <c:pt idx="3">
                <c:v>438</c:v>
              </c:pt>
              <c:pt idx="4">
                <c:v>414</c:v>
              </c:pt>
              <c:pt idx="5">
                <c:v>414</c:v>
              </c:pt>
            </c:numLit>
          </c:val>
          <c:extLst>
            <c:ext xmlns:c16="http://schemas.microsoft.com/office/drawing/2014/chart" uri="{C3380CC4-5D6E-409C-BE32-E72D297353CC}">
              <c16:uniqueId val="{00000001-EB69-4FC2-8ADE-0021B8FC1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69-4FC2-8ADE-0021B8FC1C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279</c:v>
              </c:pt>
              <c:pt idx="1">
                <c:v>267</c:v>
              </c:pt>
              <c:pt idx="2">
                <c:v>207</c:v>
              </c:pt>
              <c:pt idx="3">
                <c:v>207</c:v>
              </c:pt>
              <c:pt idx="4">
                <c:v>213</c:v>
              </c:pt>
              <c:pt idx="5">
                <c:v>206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69-4FC2-8ADE-0021B8FC1C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69-4FC2-8ADE-0021B8FC1C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242</c:v>
              </c:pt>
              <c:pt idx="1">
                <c:v>238</c:v>
              </c:pt>
              <c:pt idx="2">
                <c:v>208</c:v>
              </c:pt>
              <c:pt idx="3">
                <c:v>231</c:v>
              </c:pt>
              <c:pt idx="4">
                <c:v>201</c:v>
              </c:pt>
              <c:pt idx="5">
                <c:v>208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69-4FC2-8ADE-0021B8FC1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43-478E-A326-B856506D0BB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43-478E-A326-B856506D0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35</c:v>
              </c:pt>
              <c:pt idx="2">
                <c:v>87</c:v>
              </c:pt>
              <c:pt idx="3">
                <c:v>119</c:v>
              </c:pt>
              <c:pt idx="4">
                <c:v>98</c:v>
              </c:pt>
              <c:pt idx="5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2-0543-478E-A326-B856506D0B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43-478E-A326-B856506D0BB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43-478E-A326-B856506D0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221</c:v>
              </c:pt>
              <c:pt idx="1">
                <c:v>426</c:v>
              </c:pt>
              <c:pt idx="2">
                <c:v>234</c:v>
              </c:pt>
              <c:pt idx="3">
                <c:v>361</c:v>
              </c:pt>
              <c:pt idx="4">
                <c:v>343</c:v>
              </c:pt>
              <c:pt idx="5">
                <c:v>560</c:v>
              </c:pt>
            </c:numLit>
          </c:val>
          <c:extLst>
            <c:ext xmlns:c16="http://schemas.microsoft.com/office/drawing/2014/chart" uri="{C3380CC4-5D6E-409C-BE32-E72D297353CC}">
              <c16:uniqueId val="{00000005-0543-478E-A326-B856506D0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47-41ED-9F44-A568D36F983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47-41ED-9F44-A568D36F98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444</c:v>
              </c:pt>
              <c:pt idx="1">
                <c:v>500</c:v>
              </c:pt>
              <c:pt idx="2">
                <c:v>450</c:v>
              </c:pt>
              <c:pt idx="3">
                <c:v>414</c:v>
              </c:pt>
              <c:pt idx="4">
                <c:v>436</c:v>
              </c:pt>
              <c:pt idx="5">
                <c:v>446</c:v>
              </c:pt>
              <c:pt idx="6">
                <c:v>487</c:v>
              </c:pt>
              <c:pt idx="7">
                <c:v>486</c:v>
              </c:pt>
              <c:pt idx="8">
                <c:v>451</c:v>
              </c:pt>
              <c:pt idx="9">
                <c:v>399</c:v>
              </c:pt>
              <c:pt idx="10">
                <c:v>350</c:v>
              </c:pt>
              <c:pt idx="11">
                <c:v>376</c:v>
              </c:pt>
              <c:pt idx="12">
                <c:v>414</c:v>
              </c:pt>
            </c:numLit>
          </c:val>
          <c:extLst>
            <c:ext xmlns:c16="http://schemas.microsoft.com/office/drawing/2014/chart" uri="{C3380CC4-5D6E-409C-BE32-E72D297353CC}">
              <c16:uniqueId val="{00000002-6647-41ED-9F44-A568D36F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47-41ED-9F44-A568D36F98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47-41ED-9F44-A568D36F98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227</c:v>
              </c:pt>
              <c:pt idx="1">
                <c:v>271</c:v>
              </c:pt>
              <c:pt idx="2">
                <c:v>244</c:v>
              </c:pt>
              <c:pt idx="3">
                <c:v>213</c:v>
              </c:pt>
              <c:pt idx="4">
                <c:v>225</c:v>
              </c:pt>
              <c:pt idx="5">
                <c:v>232</c:v>
              </c:pt>
              <c:pt idx="6">
                <c:v>258</c:v>
              </c:pt>
              <c:pt idx="7">
                <c:v>254</c:v>
              </c:pt>
              <c:pt idx="8">
                <c:v>229</c:v>
              </c:pt>
              <c:pt idx="9">
                <c:v>200</c:v>
              </c:pt>
              <c:pt idx="10">
                <c:v>172</c:v>
              </c:pt>
              <c:pt idx="11">
                <c:v>187</c:v>
              </c:pt>
              <c:pt idx="12">
                <c:v>206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47-41ED-9F44-A568D36F983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47-41ED-9F44-A568D36F983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47-41ED-9F44-A568D36F98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217</c:v>
              </c:pt>
              <c:pt idx="1">
                <c:v>229</c:v>
              </c:pt>
              <c:pt idx="2">
                <c:v>206</c:v>
              </c:pt>
              <c:pt idx="3">
                <c:v>201</c:v>
              </c:pt>
              <c:pt idx="4">
                <c:v>211</c:v>
              </c:pt>
              <c:pt idx="5">
                <c:v>214</c:v>
              </c:pt>
              <c:pt idx="6">
                <c:v>229</c:v>
              </c:pt>
              <c:pt idx="7">
                <c:v>232</c:v>
              </c:pt>
              <c:pt idx="8">
                <c:v>222</c:v>
              </c:pt>
              <c:pt idx="9">
                <c:v>199</c:v>
              </c:pt>
              <c:pt idx="10">
                <c:v>178</c:v>
              </c:pt>
              <c:pt idx="11">
                <c:v>189</c:v>
              </c:pt>
              <c:pt idx="12">
                <c:v>208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647-41ED-9F44-A568D36F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F68A1E-E1E9-4029-89F5-C21C65C2E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7888E1-9F75-4FAA-8365-68BB30D07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92B642-1477-4770-AC34-2422EDE0E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4E942E-3C8B-448A-A5DF-31D3F9AF4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387D08-0ADF-4644-9344-BC58F1D68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5172B59-0C21-4DA9-A215-476584615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ADC8DED-8189-405C-8CAE-FF92CC477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444</v>
          </cell>
          <cell r="D55">
            <v>227</v>
          </cell>
          <cell r="E55">
            <v>217</v>
          </cell>
        </row>
        <row r="56">
          <cell r="B56" t="str">
            <v>Octubre</v>
          </cell>
          <cell r="C56">
            <v>500</v>
          </cell>
          <cell r="D56">
            <v>271</v>
          </cell>
          <cell r="E56">
            <v>229</v>
          </cell>
        </row>
        <row r="57">
          <cell r="B57" t="str">
            <v>Noviembre</v>
          </cell>
          <cell r="C57">
            <v>450</v>
          </cell>
          <cell r="D57">
            <v>244</v>
          </cell>
          <cell r="E57">
            <v>206</v>
          </cell>
        </row>
        <row r="58">
          <cell r="B58" t="str">
            <v>Diciembre</v>
          </cell>
          <cell r="C58">
            <v>414</v>
          </cell>
          <cell r="D58">
            <v>213</v>
          </cell>
          <cell r="E58">
            <v>201</v>
          </cell>
        </row>
        <row r="59">
          <cell r="A59" t="str">
            <v>2025</v>
          </cell>
          <cell r="B59" t="str">
            <v>Enero</v>
          </cell>
          <cell r="C59">
            <v>436</v>
          </cell>
          <cell r="D59">
            <v>225</v>
          </cell>
          <cell r="E59">
            <v>211</v>
          </cell>
        </row>
        <row r="60">
          <cell r="B60" t="str">
            <v>Febrero</v>
          </cell>
          <cell r="C60">
            <v>446</v>
          </cell>
          <cell r="D60">
            <v>232</v>
          </cell>
          <cell r="E60">
            <v>214</v>
          </cell>
        </row>
        <row r="61">
          <cell r="B61" t="str">
            <v>Marzo</v>
          </cell>
          <cell r="C61">
            <v>487</v>
          </cell>
          <cell r="D61">
            <v>258</v>
          </cell>
          <cell r="E61">
            <v>229</v>
          </cell>
        </row>
        <row r="62">
          <cell r="B62" t="str">
            <v>Abril</v>
          </cell>
          <cell r="C62">
            <v>486</v>
          </cell>
          <cell r="D62">
            <v>254</v>
          </cell>
          <cell r="E62">
            <v>232</v>
          </cell>
        </row>
        <row r="63">
          <cell r="B63" t="str">
            <v>Mayo</v>
          </cell>
          <cell r="C63">
            <v>451</v>
          </cell>
          <cell r="D63">
            <v>229</v>
          </cell>
          <cell r="E63">
            <v>222</v>
          </cell>
        </row>
        <row r="64">
          <cell r="B64" t="str">
            <v>Junio</v>
          </cell>
          <cell r="C64">
            <v>399</v>
          </cell>
          <cell r="D64">
            <v>200</v>
          </cell>
          <cell r="E64">
            <v>199</v>
          </cell>
        </row>
        <row r="65">
          <cell r="B65" t="str">
            <v>Julio</v>
          </cell>
          <cell r="C65">
            <v>350</v>
          </cell>
          <cell r="D65">
            <v>172</v>
          </cell>
          <cell r="E65">
            <v>178</v>
          </cell>
        </row>
        <row r="66">
          <cell r="B66" t="str">
            <v>Agosto</v>
          </cell>
          <cell r="C66">
            <v>376</v>
          </cell>
          <cell r="D66">
            <v>187</v>
          </cell>
          <cell r="E66">
            <v>189</v>
          </cell>
        </row>
        <row r="67">
          <cell r="B67" t="str">
            <v>Septiembre</v>
          </cell>
          <cell r="C67">
            <v>414</v>
          </cell>
          <cell r="D67">
            <v>206</v>
          </cell>
          <cell r="E67">
            <v>208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521</v>
          </cell>
          <cell r="D72">
            <v>279</v>
          </cell>
          <cell r="E72">
            <v>242</v>
          </cell>
        </row>
        <row r="73">
          <cell r="A73" t="str">
            <v>2021</v>
          </cell>
          <cell r="B73" t="str">
            <v>Diciembre</v>
          </cell>
          <cell r="C73">
            <v>505</v>
          </cell>
          <cell r="D73">
            <v>267</v>
          </cell>
          <cell r="E73">
            <v>238</v>
          </cell>
        </row>
        <row r="74">
          <cell r="A74" t="str">
            <v>2022</v>
          </cell>
          <cell r="B74" t="str">
            <v>Diciembre</v>
          </cell>
          <cell r="C74">
            <v>415</v>
          </cell>
          <cell r="D74">
            <v>207</v>
          </cell>
          <cell r="E74">
            <v>208</v>
          </cell>
        </row>
        <row r="75">
          <cell r="A75" t="str">
            <v>2023</v>
          </cell>
          <cell r="B75" t="str">
            <v>Diciembre</v>
          </cell>
          <cell r="C75">
            <v>438</v>
          </cell>
          <cell r="D75">
            <v>207</v>
          </cell>
          <cell r="E75">
            <v>231</v>
          </cell>
        </row>
        <row r="76">
          <cell r="A76" t="str">
            <v>2024</v>
          </cell>
          <cell r="B76" t="str">
            <v>Diciembre</v>
          </cell>
          <cell r="C76">
            <v>414</v>
          </cell>
          <cell r="D76">
            <v>213</v>
          </cell>
          <cell r="E76">
            <v>201</v>
          </cell>
        </row>
        <row r="77">
          <cell r="A77" t="str">
            <v>2025</v>
          </cell>
          <cell r="B77" t="str">
            <v>Septiembre</v>
          </cell>
          <cell r="C77">
            <v>414</v>
          </cell>
          <cell r="D77">
            <v>206</v>
          </cell>
          <cell r="E77">
            <v>208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49</v>
          </cell>
          <cell r="E62">
            <v>9</v>
          </cell>
          <cell r="F62">
            <v>40</v>
          </cell>
        </row>
        <row r="63">
          <cell r="B63" t="str">
            <v>Octubre</v>
          </cell>
          <cell r="D63">
            <v>57</v>
          </cell>
          <cell r="E63">
            <v>17</v>
          </cell>
          <cell r="F63">
            <v>40</v>
          </cell>
        </row>
        <row r="64">
          <cell r="B64" t="str">
            <v>Noviembre</v>
          </cell>
          <cell r="D64">
            <v>28</v>
          </cell>
          <cell r="E64">
            <v>17</v>
          </cell>
          <cell r="F64">
            <v>11</v>
          </cell>
        </row>
        <row r="65">
          <cell r="B65" t="str">
            <v>Diciembre</v>
          </cell>
          <cell r="D65">
            <v>85</v>
          </cell>
          <cell r="E65">
            <v>35</v>
          </cell>
          <cell r="F65">
            <v>50</v>
          </cell>
        </row>
        <row r="66">
          <cell r="A66" t="str">
            <v>2025</v>
          </cell>
          <cell r="B66" t="str">
            <v>Enero</v>
          </cell>
          <cell r="D66">
            <v>61</v>
          </cell>
          <cell r="E66">
            <v>11</v>
          </cell>
          <cell r="F66">
            <v>50</v>
          </cell>
        </row>
        <row r="67">
          <cell r="B67" t="str">
            <v>Febrero</v>
          </cell>
          <cell r="D67">
            <v>41</v>
          </cell>
          <cell r="E67">
            <v>10</v>
          </cell>
          <cell r="F67">
            <v>31</v>
          </cell>
        </row>
        <row r="68">
          <cell r="B68" t="str">
            <v>Marzo</v>
          </cell>
          <cell r="D68">
            <v>76</v>
          </cell>
          <cell r="E68">
            <v>10</v>
          </cell>
          <cell r="F68">
            <v>66</v>
          </cell>
        </row>
        <row r="69">
          <cell r="B69" t="str">
            <v>Abril</v>
          </cell>
          <cell r="D69">
            <v>82</v>
          </cell>
          <cell r="E69">
            <v>28</v>
          </cell>
          <cell r="F69">
            <v>54</v>
          </cell>
        </row>
        <row r="70">
          <cell r="B70" t="str">
            <v>Mayo</v>
          </cell>
          <cell r="D70">
            <v>93</v>
          </cell>
          <cell r="E70">
            <v>11</v>
          </cell>
          <cell r="F70">
            <v>82</v>
          </cell>
        </row>
        <row r="71">
          <cell r="B71" t="str">
            <v>Junio</v>
          </cell>
          <cell r="D71">
            <v>73</v>
          </cell>
          <cell r="E71">
            <v>15</v>
          </cell>
          <cell r="F71">
            <v>58</v>
          </cell>
        </row>
        <row r="72">
          <cell r="B72" t="str">
            <v>Julio</v>
          </cell>
          <cell r="D72">
            <v>163</v>
          </cell>
          <cell r="E72">
            <v>4</v>
          </cell>
          <cell r="F72">
            <v>159</v>
          </cell>
        </row>
        <row r="73">
          <cell r="B73" t="str">
            <v>Agosto</v>
          </cell>
          <cell r="D73">
            <v>28</v>
          </cell>
          <cell r="E73">
            <v>10</v>
          </cell>
          <cell r="F73">
            <v>18</v>
          </cell>
        </row>
        <row r="74">
          <cell r="B74" t="str">
            <v>Septiembre</v>
          </cell>
          <cell r="D74">
            <v>48</v>
          </cell>
          <cell r="E74">
            <v>6</v>
          </cell>
          <cell r="F74">
            <v>42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</v>
          </cell>
          <cell r="D116">
            <v>221</v>
          </cell>
        </row>
        <row r="117">
          <cell r="A117" t="str">
            <v>2021</v>
          </cell>
          <cell r="C117">
            <v>35</v>
          </cell>
          <cell r="D117">
            <v>426</v>
          </cell>
        </row>
        <row r="118">
          <cell r="A118" t="str">
            <v>2022</v>
          </cell>
          <cell r="C118">
            <v>87</v>
          </cell>
          <cell r="D118">
            <v>234</v>
          </cell>
        </row>
        <row r="119">
          <cell r="A119" t="str">
            <v>2023</v>
          </cell>
          <cell r="C119">
            <v>119</v>
          </cell>
          <cell r="D119">
            <v>361</v>
          </cell>
        </row>
        <row r="120">
          <cell r="A120" t="str">
            <v>2024</v>
          </cell>
          <cell r="C120">
            <v>98</v>
          </cell>
          <cell r="D120">
            <v>343</v>
          </cell>
        </row>
        <row r="121">
          <cell r="A121" t="str">
            <v>2025</v>
          </cell>
          <cell r="C121">
            <v>105</v>
          </cell>
          <cell r="D121">
            <v>560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0F9F-C74E-41E1-842C-915C3CBCC21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48</v>
      </c>
      <c r="D12" s="71" t="s">
        <v>30</v>
      </c>
      <c r="E12" s="71"/>
      <c r="F12" s="71">
        <v>42</v>
      </c>
      <c r="G12" s="71">
        <v>6</v>
      </c>
      <c r="H12" s="71" t="s">
        <v>64</v>
      </c>
      <c r="I12" s="71"/>
      <c r="J12" s="71">
        <v>6</v>
      </c>
      <c r="K12" s="71"/>
      <c r="L12" s="71">
        <v>42</v>
      </c>
      <c r="M12" s="71">
        <v>33</v>
      </c>
      <c r="N12" s="71">
        <v>1</v>
      </c>
      <c r="O12" s="71" t="s">
        <v>64</v>
      </c>
      <c r="P12" s="71">
        <v>8</v>
      </c>
      <c r="Q12" s="72">
        <v>46.441176470588239</v>
      </c>
      <c r="S12" s="73" t="s">
        <v>22</v>
      </c>
      <c r="T12" s="74"/>
      <c r="U12" s="71">
        <v>667.00000000000023</v>
      </c>
      <c r="V12" s="71" t="s">
        <v>30</v>
      </c>
      <c r="W12" s="71"/>
      <c r="X12" s="75">
        <v>2.143950995405854</v>
      </c>
      <c r="Y12" s="75">
        <v>-2.0558002936856901</v>
      </c>
      <c r="Z12" s="71"/>
      <c r="AA12" s="71">
        <v>413.99999999999983</v>
      </c>
      <c r="AB12" s="71" t="s">
        <v>30</v>
      </c>
      <c r="AC12" s="71"/>
      <c r="AD12" s="75">
        <v>10.10638297872341</v>
      </c>
      <c r="AE12" s="76">
        <v>-6.7567567567568068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0.875</v>
      </c>
      <c r="G13" s="77">
        <v>0.125</v>
      </c>
      <c r="H13" s="77">
        <v>0</v>
      </c>
      <c r="I13" s="77"/>
      <c r="J13" s="77">
        <v>0.125</v>
      </c>
      <c r="K13" s="77"/>
      <c r="L13" s="77">
        <v>0.875</v>
      </c>
      <c r="M13" s="77">
        <v>0.6875</v>
      </c>
      <c r="N13" s="77">
        <v>2.0833333333333332E-2</v>
      </c>
      <c r="O13" s="77">
        <v>0</v>
      </c>
      <c r="P13" s="77">
        <v>0.16666666666666666</v>
      </c>
      <c r="Q13" s="80" t="s">
        <v>30</v>
      </c>
      <c r="S13" s="81" t="s">
        <v>31</v>
      </c>
      <c r="T13" s="74"/>
      <c r="U13" s="82">
        <v>29.999999999999996</v>
      </c>
      <c r="V13" s="83">
        <v>4.4977511244377794E-2</v>
      </c>
      <c r="W13" s="84"/>
      <c r="X13" s="85">
        <v>11.111111111111082</v>
      </c>
      <c r="Y13" s="85">
        <v>-1.1842378929335004E-14</v>
      </c>
      <c r="Z13" s="86"/>
      <c r="AA13" s="82">
        <v>25</v>
      </c>
      <c r="AB13" s="83">
        <v>6.0386473429951716E-2</v>
      </c>
      <c r="AC13" s="87"/>
      <c r="AD13" s="85">
        <v>19.047619047619026</v>
      </c>
      <c r="AE13" s="88">
        <v>8.695652173913043</v>
      </c>
    </row>
    <row r="14" spans="1:31" ht="15" customHeight="1">
      <c r="A14" s="89" t="s">
        <v>32</v>
      </c>
      <c r="B14" s="90"/>
      <c r="C14" s="91">
        <v>1.1428571428571428</v>
      </c>
      <c r="D14" s="92" t="s">
        <v>30</v>
      </c>
      <c r="E14" s="91"/>
      <c r="F14" s="93">
        <v>1.1351351351351351</v>
      </c>
      <c r="G14" s="93">
        <v>1.2</v>
      </c>
      <c r="H14" s="93" t="s">
        <v>30</v>
      </c>
      <c r="I14" s="91"/>
      <c r="J14" s="93">
        <v>1</v>
      </c>
      <c r="K14" s="91"/>
      <c r="L14" s="93">
        <v>1.1351351351351351</v>
      </c>
      <c r="M14" s="93">
        <v>1.03125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637</v>
      </c>
      <c r="V14" s="83">
        <v>0.9550224887556219</v>
      </c>
      <c r="W14" s="87"/>
      <c r="X14" s="85">
        <v>1.7571884984025559</v>
      </c>
      <c r="Y14" s="85">
        <v>-2.1505376344086193</v>
      </c>
      <c r="Z14" s="87"/>
      <c r="AA14" s="82">
        <v>388.99999999999977</v>
      </c>
      <c r="AB14" s="83">
        <v>0.93961352657004815</v>
      </c>
      <c r="AC14" s="87"/>
      <c r="AD14" s="85">
        <v>9.5774647887323834</v>
      </c>
      <c r="AE14" s="88">
        <v>-7.6009501187648505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36</v>
      </c>
      <c r="D16" s="102">
        <v>0.75</v>
      </c>
      <c r="E16" s="87"/>
      <c r="F16" s="82">
        <v>32</v>
      </c>
      <c r="G16" s="82">
        <v>4</v>
      </c>
      <c r="H16" s="82" t="s">
        <v>64</v>
      </c>
      <c r="I16" s="82"/>
      <c r="J16" s="82">
        <v>4</v>
      </c>
      <c r="K16" s="82"/>
      <c r="L16" s="82">
        <v>32</v>
      </c>
      <c r="M16" s="82">
        <v>25</v>
      </c>
      <c r="N16" s="82">
        <v>1</v>
      </c>
      <c r="O16" s="82" t="s">
        <v>64</v>
      </c>
      <c r="P16" s="82">
        <v>6</v>
      </c>
      <c r="Q16" s="103">
        <v>49.538461538461547</v>
      </c>
      <c r="S16" s="81" t="s">
        <v>37</v>
      </c>
      <c r="T16" s="104"/>
      <c r="U16" s="82">
        <v>328</v>
      </c>
      <c r="V16" s="83">
        <v>0.49175412293853055</v>
      </c>
      <c r="W16" s="87"/>
      <c r="X16" s="85">
        <v>4.7923322683706067</v>
      </c>
      <c r="Y16" s="85">
        <v>-4.3731778425656138</v>
      </c>
      <c r="Z16" s="105"/>
      <c r="AA16" s="82">
        <v>197.99999999999994</v>
      </c>
      <c r="AB16" s="83">
        <v>0.47826086956521746</v>
      </c>
      <c r="AC16" s="87"/>
      <c r="AD16" s="85">
        <v>24.528301886792395</v>
      </c>
      <c r="AE16" s="88">
        <v>-11.210762331838602</v>
      </c>
    </row>
    <row r="17" spans="1:31" ht="15" customHeight="1">
      <c r="A17" s="101" t="s">
        <v>38</v>
      </c>
      <c r="B17" s="21"/>
      <c r="C17" s="82">
        <v>12</v>
      </c>
      <c r="D17" s="102">
        <v>0.25</v>
      </c>
      <c r="E17" s="87"/>
      <c r="F17" s="82">
        <v>10</v>
      </c>
      <c r="G17" s="82">
        <v>2</v>
      </c>
      <c r="H17" s="82" t="s">
        <v>64</v>
      </c>
      <c r="I17" s="82"/>
      <c r="J17" s="82">
        <v>2</v>
      </c>
      <c r="K17" s="82"/>
      <c r="L17" s="82">
        <v>10</v>
      </c>
      <c r="M17" s="82">
        <v>8</v>
      </c>
      <c r="N17" s="82" t="s">
        <v>64</v>
      </c>
      <c r="O17" s="82" t="s">
        <v>64</v>
      </c>
      <c r="P17" s="82">
        <v>2</v>
      </c>
      <c r="Q17" s="103">
        <v>36.375</v>
      </c>
      <c r="S17" s="81" t="s">
        <v>39</v>
      </c>
      <c r="T17" s="97"/>
      <c r="U17" s="82">
        <v>93.000000000000014</v>
      </c>
      <c r="V17" s="83">
        <v>0.1394302848575712</v>
      </c>
      <c r="W17" s="87"/>
      <c r="X17" s="85">
        <v>-5.1020408163265438</v>
      </c>
      <c r="Y17" s="85">
        <v>-2.1052631578947363</v>
      </c>
      <c r="Z17" s="87"/>
      <c r="AA17" s="82">
        <v>49</v>
      </c>
      <c r="AB17" s="83">
        <v>0.11835748792270537</v>
      </c>
      <c r="AC17" s="87"/>
      <c r="AD17" s="85">
        <v>-1.9999999999999862</v>
      </c>
      <c r="AE17" s="88">
        <v>2.083333333333333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94.000000000000014</v>
      </c>
      <c r="V18" s="83">
        <v>0.14092953523238377</v>
      </c>
      <c r="W18" s="87"/>
      <c r="X18" s="85">
        <v>1.0752688172043472</v>
      </c>
      <c r="Y18" s="85">
        <v>10.588235294117663</v>
      </c>
      <c r="Z18" s="87"/>
      <c r="AA18" s="82">
        <v>65</v>
      </c>
      <c r="AB18" s="83">
        <v>0.15700483091787445</v>
      </c>
      <c r="AC18" s="87"/>
      <c r="AD18" s="85">
        <v>-2.1862853408003078E-14</v>
      </c>
      <c r="AE18" s="88">
        <v>20.370370370370338</v>
      </c>
    </row>
    <row r="19" spans="1:31" ht="15" customHeight="1">
      <c r="A19" s="101" t="s">
        <v>42</v>
      </c>
      <c r="B19" s="21"/>
      <c r="C19" s="106">
        <v>46</v>
      </c>
      <c r="D19" s="102">
        <v>0.95833333333333337</v>
      </c>
      <c r="E19" s="87"/>
      <c r="F19" s="82">
        <v>40</v>
      </c>
      <c r="G19" s="82">
        <v>6</v>
      </c>
      <c r="H19" s="82" t="s">
        <v>64</v>
      </c>
      <c r="I19" s="82"/>
      <c r="J19" s="82">
        <v>6</v>
      </c>
      <c r="K19" s="82"/>
      <c r="L19" s="82">
        <v>40</v>
      </c>
      <c r="M19" s="82">
        <v>32</v>
      </c>
      <c r="N19" s="82">
        <v>1</v>
      </c>
      <c r="O19" s="82" t="s">
        <v>64</v>
      </c>
      <c r="P19" s="82">
        <v>7</v>
      </c>
      <c r="Q19" s="103">
        <v>45.787878787878775</v>
      </c>
      <c r="S19" s="81" t="s">
        <v>43</v>
      </c>
      <c r="T19" s="97"/>
      <c r="U19" s="82">
        <v>151.99999999999994</v>
      </c>
      <c r="V19" s="83">
        <v>0.22788605697151407</v>
      </c>
      <c r="W19" s="87"/>
      <c r="X19" s="85">
        <v>2.0134228187919079</v>
      </c>
      <c r="Y19" s="85">
        <v>-3.7974683544304333</v>
      </c>
      <c r="Z19" s="87"/>
      <c r="AA19" s="82">
        <v>101.99999999999999</v>
      </c>
      <c r="AB19" s="83">
        <v>0.24637681159420297</v>
      </c>
      <c r="AC19" s="87"/>
      <c r="AD19" s="85">
        <v>-4.1796631515300001E-14</v>
      </c>
      <c r="AE19" s="88">
        <v>-14.285714285714299</v>
      </c>
    </row>
    <row r="20" spans="1:31" ht="15" customHeight="1">
      <c r="A20" s="101" t="s">
        <v>44</v>
      </c>
      <c r="B20" s="21"/>
      <c r="C20" s="106">
        <v>2</v>
      </c>
      <c r="D20" s="102">
        <v>4.1666666666666664E-2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68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330</v>
      </c>
      <c r="V21" s="83">
        <v>0.49475262368815576</v>
      </c>
      <c r="W21" s="87"/>
      <c r="X21" s="85">
        <v>2.8037383177570279</v>
      </c>
      <c r="Y21" s="85">
        <v>-6.7796610169491682</v>
      </c>
      <c r="Z21" s="86"/>
      <c r="AA21" s="82">
        <v>205.99999999999994</v>
      </c>
      <c r="AB21" s="83">
        <v>0.49758454106280198</v>
      </c>
      <c r="AC21" s="87"/>
      <c r="AD21" s="85">
        <v>10.16042780748665</v>
      </c>
      <c r="AE21" s="88">
        <v>-9.2511013215859741</v>
      </c>
    </row>
    <row r="22" spans="1:31" ht="15" customHeight="1">
      <c r="A22" s="101" t="s">
        <v>46</v>
      </c>
      <c r="B22" s="21"/>
      <c r="C22" s="106">
        <v>26</v>
      </c>
      <c r="D22" s="102">
        <v>0.54166666666666663</v>
      </c>
      <c r="E22" s="87"/>
      <c r="F22" s="82">
        <v>23</v>
      </c>
      <c r="G22" s="82">
        <v>3</v>
      </c>
      <c r="H22" s="82" t="s">
        <v>64</v>
      </c>
      <c r="I22" s="82"/>
      <c r="J22" s="82">
        <v>4</v>
      </c>
      <c r="K22" s="82"/>
      <c r="L22" s="82">
        <v>22</v>
      </c>
      <c r="M22" s="82">
        <v>17</v>
      </c>
      <c r="N22" s="82" t="s">
        <v>64</v>
      </c>
      <c r="O22" s="82" t="s">
        <v>64</v>
      </c>
      <c r="P22" s="82">
        <v>5</v>
      </c>
      <c r="Q22" s="103">
        <v>45.82352941176471</v>
      </c>
      <c r="S22" s="81" t="s">
        <v>38</v>
      </c>
      <c r="T22" s="21"/>
      <c r="U22" s="82">
        <v>337.00000000000011</v>
      </c>
      <c r="V22" s="83">
        <v>0.50524737631184402</v>
      </c>
      <c r="W22" s="87"/>
      <c r="X22" s="85">
        <v>1.5060240963855764</v>
      </c>
      <c r="Y22" s="85">
        <v>3.0581039755351132</v>
      </c>
      <c r="Z22" s="87"/>
      <c r="AA22" s="82">
        <v>207.99999999999994</v>
      </c>
      <c r="AB22" s="83">
        <v>0.50241545893719819</v>
      </c>
      <c r="AC22" s="87"/>
      <c r="AD22" s="85">
        <v>10.052910052910024</v>
      </c>
      <c r="AE22" s="88">
        <v>-4.1474654377880702</v>
      </c>
    </row>
    <row r="23" spans="1:31" ht="15" customHeight="1">
      <c r="A23" s="101" t="s">
        <v>47</v>
      </c>
      <c r="B23" s="21"/>
      <c r="C23" s="106">
        <v>13</v>
      </c>
      <c r="D23" s="102">
        <v>0.27083333333333331</v>
      </c>
      <c r="E23" s="87"/>
      <c r="F23" s="82">
        <v>12</v>
      </c>
      <c r="G23" s="82">
        <v>1</v>
      </c>
      <c r="H23" s="82" t="s">
        <v>64</v>
      </c>
      <c r="I23" s="82"/>
      <c r="J23" s="82">
        <v>2</v>
      </c>
      <c r="K23" s="82"/>
      <c r="L23" s="82">
        <v>11</v>
      </c>
      <c r="M23" s="82">
        <v>8</v>
      </c>
      <c r="N23" s="82">
        <v>1</v>
      </c>
      <c r="O23" s="82" t="s">
        <v>64</v>
      </c>
      <c r="P23" s="82">
        <v>2</v>
      </c>
      <c r="Q23" s="103">
        <v>53.444444444444443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0.16666666666666666</v>
      </c>
      <c r="E24" s="87"/>
      <c r="F24" s="82">
        <v>6</v>
      </c>
      <c r="G24" s="82">
        <v>2</v>
      </c>
      <c r="H24" s="82" t="s">
        <v>64</v>
      </c>
      <c r="I24" s="82"/>
      <c r="J24" s="82" t="s">
        <v>64</v>
      </c>
      <c r="K24" s="82"/>
      <c r="L24" s="82">
        <v>8</v>
      </c>
      <c r="M24" s="82">
        <v>7</v>
      </c>
      <c r="N24" s="82" t="s">
        <v>64</v>
      </c>
      <c r="O24" s="82" t="s">
        <v>64</v>
      </c>
      <c r="P24" s="82">
        <v>1</v>
      </c>
      <c r="Q24" s="103">
        <v>36.571428571428569</v>
      </c>
      <c r="S24" s="81" t="s">
        <v>42</v>
      </c>
      <c r="T24" s="104"/>
      <c r="U24" s="82">
        <v>620.99999999999955</v>
      </c>
      <c r="V24" s="83">
        <v>0.93103448275861966</v>
      </c>
      <c r="W24" s="87"/>
      <c r="X24" s="85">
        <v>1.9704433497535627</v>
      </c>
      <c r="Y24" s="85">
        <v>-5.0458715596331141</v>
      </c>
      <c r="Z24" s="105"/>
      <c r="AA24" s="82">
        <v>385.99999999999983</v>
      </c>
      <c r="AB24" s="83">
        <v>0.93236714975845403</v>
      </c>
      <c r="AC24" s="87"/>
      <c r="AD24" s="85">
        <v>11.560693641618448</v>
      </c>
      <c r="AE24" s="88">
        <v>-10.023310023310039</v>
      </c>
    </row>
    <row r="25" spans="1:31" ht="15" customHeight="1">
      <c r="A25" s="101" t="s">
        <v>49</v>
      </c>
      <c r="B25" s="21"/>
      <c r="C25" s="106">
        <v>1</v>
      </c>
      <c r="D25" s="102">
        <v>2.0833333333333332E-2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63</v>
      </c>
      <c r="S25" s="81" t="s">
        <v>44</v>
      </c>
      <c r="T25" s="97"/>
      <c r="U25" s="82">
        <v>46.000000000000007</v>
      </c>
      <c r="V25" s="83">
        <v>6.8965517241379296E-2</v>
      </c>
      <c r="W25" s="87"/>
      <c r="X25" s="85">
        <v>4.5454545454545272</v>
      </c>
      <c r="Y25" s="85">
        <v>70.370370370370352</v>
      </c>
      <c r="Z25" s="87"/>
      <c r="AA25" s="82">
        <v>28.000000000000004</v>
      </c>
      <c r="AB25" s="83">
        <v>6.763285024154593E-2</v>
      </c>
      <c r="AC25" s="87"/>
      <c r="AD25" s="85">
        <v>-6.6666666666666874</v>
      </c>
      <c r="AE25" s="88">
        <v>86.666666666666686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214</v>
      </c>
      <c r="V27" s="83">
        <v>0.32083958020989495</v>
      </c>
      <c r="W27" s="87"/>
      <c r="X27" s="85">
        <v>8.6294416243654979</v>
      </c>
      <c r="Y27" s="85">
        <v>-9.3220338983050741</v>
      </c>
      <c r="Z27" s="87"/>
      <c r="AA27" s="82">
        <v>155.99999999999997</v>
      </c>
      <c r="AB27" s="83">
        <v>0.37681159420289861</v>
      </c>
      <c r="AC27" s="87"/>
      <c r="AD27" s="85">
        <v>15.555555555555534</v>
      </c>
      <c r="AE27" s="88">
        <v>-9.8265895953757241</v>
      </c>
    </row>
    <row r="28" spans="1:31" ht="15" customHeight="1">
      <c r="A28" s="81" t="s">
        <v>52</v>
      </c>
      <c r="B28" s="21"/>
      <c r="C28" s="106">
        <v>1</v>
      </c>
      <c r="D28" s="83">
        <v>2.0833333333333332E-2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189</v>
      </c>
      <c r="V28" s="83">
        <v>0.28335832083958012</v>
      </c>
      <c r="W28" s="87"/>
      <c r="X28" s="85">
        <v>1.6129032258064515</v>
      </c>
      <c r="Y28" s="85">
        <v>-1.5625</v>
      </c>
      <c r="Z28" s="87"/>
      <c r="AA28" s="82">
        <v>111.00000000000001</v>
      </c>
      <c r="AB28" s="83">
        <v>0.26811594202898564</v>
      </c>
      <c r="AC28" s="87"/>
      <c r="AD28" s="85">
        <v>8.8235294117647207</v>
      </c>
      <c r="AE28" s="88">
        <v>-9.7560975609755776</v>
      </c>
    </row>
    <row r="29" spans="1:31" ht="15" customHeight="1">
      <c r="A29" s="101" t="s">
        <v>53</v>
      </c>
      <c r="B29" s="21"/>
      <c r="C29" s="106">
        <v>35</v>
      </c>
      <c r="D29" s="83">
        <v>0.72916666666666663</v>
      </c>
      <c r="E29" s="87"/>
      <c r="F29" s="82">
        <v>32</v>
      </c>
      <c r="G29" s="82">
        <v>3</v>
      </c>
      <c r="H29" s="82" t="s">
        <v>64</v>
      </c>
      <c r="I29" s="82"/>
      <c r="J29" s="82">
        <v>4</v>
      </c>
      <c r="K29" s="82"/>
      <c r="L29" s="82">
        <v>31</v>
      </c>
      <c r="M29" s="82">
        <v>25</v>
      </c>
      <c r="N29" s="82">
        <v>1</v>
      </c>
      <c r="O29" s="82" t="s">
        <v>64</v>
      </c>
      <c r="P29" s="82">
        <v>5</v>
      </c>
      <c r="Q29" s="103">
        <v>53.692307692307693</v>
      </c>
      <c r="S29" s="81" t="s">
        <v>48</v>
      </c>
      <c r="T29" s="97"/>
      <c r="U29" s="82">
        <v>154</v>
      </c>
      <c r="V29" s="83">
        <v>0.23088455772113936</v>
      </c>
      <c r="W29" s="87"/>
      <c r="X29" s="85">
        <v>-1.9108280254777246</v>
      </c>
      <c r="Y29" s="85">
        <v>-5.5366966422864918E-14</v>
      </c>
      <c r="Z29" s="87"/>
      <c r="AA29" s="82">
        <v>82</v>
      </c>
      <c r="AB29" s="83">
        <v>0.19806763285024162</v>
      </c>
      <c r="AC29" s="87"/>
      <c r="AD29" s="85">
        <v>9.3333333333333339</v>
      </c>
      <c r="AE29" s="88">
        <v>-4.6511627906976747</v>
      </c>
    </row>
    <row r="30" spans="1:31" ht="15" customHeight="1">
      <c r="A30" s="101" t="s">
        <v>54</v>
      </c>
      <c r="B30" s="97"/>
      <c r="C30" s="106">
        <v>7</v>
      </c>
      <c r="D30" s="83">
        <v>0.14583333333333334</v>
      </c>
      <c r="E30" s="87"/>
      <c r="F30" s="82">
        <v>5</v>
      </c>
      <c r="G30" s="82">
        <v>2</v>
      </c>
      <c r="H30" s="82" t="s">
        <v>64</v>
      </c>
      <c r="I30" s="82"/>
      <c r="J30" s="82" t="s">
        <v>64</v>
      </c>
      <c r="K30" s="82"/>
      <c r="L30" s="82">
        <v>7</v>
      </c>
      <c r="M30" s="82">
        <v>7</v>
      </c>
      <c r="N30" s="82" t="s">
        <v>64</v>
      </c>
      <c r="O30" s="82" t="s">
        <v>64</v>
      </c>
      <c r="P30" s="82" t="s">
        <v>64</v>
      </c>
      <c r="Q30" s="103">
        <v>20.142857142857142</v>
      </c>
      <c r="S30" s="81" t="s">
        <v>49</v>
      </c>
      <c r="T30" s="97"/>
      <c r="U30" s="82">
        <v>110.00000000000003</v>
      </c>
      <c r="V30" s="83">
        <v>0.16491754122938529</v>
      </c>
      <c r="W30" s="87"/>
      <c r="X30" s="85">
        <v>-2.654867256637143</v>
      </c>
      <c r="Y30" s="85">
        <v>11.111111111111157</v>
      </c>
      <c r="Z30" s="87"/>
      <c r="AA30" s="82">
        <v>64.999999999999986</v>
      </c>
      <c r="AB30" s="83">
        <v>0.15700483091787443</v>
      </c>
      <c r="AC30" s="87"/>
      <c r="AD30" s="85">
        <v>1.5624999999999778</v>
      </c>
      <c r="AE30" s="88">
        <v>4.8387096774193319</v>
      </c>
    </row>
    <row r="31" spans="1:31" ht="15" customHeight="1" thickBot="1">
      <c r="A31" s="108" t="s">
        <v>55</v>
      </c>
      <c r="B31" s="109"/>
      <c r="C31" s="110">
        <v>5</v>
      </c>
      <c r="D31" s="111">
        <v>0.10416666666666667</v>
      </c>
      <c r="E31" s="112"/>
      <c r="F31" s="113">
        <v>4</v>
      </c>
      <c r="G31" s="113">
        <v>1</v>
      </c>
      <c r="H31" s="113" t="s">
        <v>64</v>
      </c>
      <c r="I31" s="113"/>
      <c r="J31" s="113">
        <v>1</v>
      </c>
      <c r="K31" s="113"/>
      <c r="L31" s="113">
        <v>4</v>
      </c>
      <c r="M31" s="113">
        <v>1</v>
      </c>
      <c r="N31" s="113" t="s">
        <v>64</v>
      </c>
      <c r="O31" s="113" t="s">
        <v>64</v>
      </c>
      <c r="P31" s="113">
        <v>3</v>
      </c>
      <c r="Q31" s="114">
        <v>42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64.000000000000014</v>
      </c>
      <c r="V32" s="83">
        <v>9.595202398800598E-2</v>
      </c>
      <c r="W32" s="87"/>
      <c r="X32" s="85">
        <v>6.6666666666666776</v>
      </c>
      <c r="Y32" s="85">
        <v>-12.328767123287651</v>
      </c>
      <c r="Z32" s="116"/>
      <c r="AA32" s="82">
        <v>45.999999999999993</v>
      </c>
      <c r="AB32" s="83">
        <v>0.11111111111111115</v>
      </c>
      <c r="AC32" s="87"/>
      <c r="AD32" s="85">
        <v>21.052631578947373</v>
      </c>
      <c r="AE32" s="88">
        <v>14.999999999999982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188.00000000000011</v>
      </c>
      <c r="V33" s="83">
        <v>0.28185907046476771</v>
      </c>
      <c r="W33" s="87"/>
      <c r="X33" s="85">
        <v>-7.3891625615762857</v>
      </c>
      <c r="Y33" s="85">
        <v>-5.5276381909547307</v>
      </c>
      <c r="Z33" s="86"/>
      <c r="AA33" s="82">
        <v>112.00000000000001</v>
      </c>
      <c r="AB33" s="83">
        <v>0.27053140096618372</v>
      </c>
      <c r="AC33" s="87"/>
      <c r="AD33" s="85">
        <v>-6.6666666666666554</v>
      </c>
      <c r="AE33" s="88">
        <v>-13.846153846153817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284</v>
      </c>
      <c r="V34" s="83">
        <v>0.42578710644677648</v>
      </c>
      <c r="W34" s="87"/>
      <c r="X34" s="85">
        <v>10.9375</v>
      </c>
      <c r="Y34" s="85">
        <v>6.3670411985018731</v>
      </c>
      <c r="Z34" s="86"/>
      <c r="AA34" s="82">
        <v>188.99999999999994</v>
      </c>
      <c r="AB34" s="83">
        <v>0.45652173913043481</v>
      </c>
      <c r="AC34" s="87"/>
      <c r="AD34" s="85">
        <v>23.529411764705845</v>
      </c>
      <c r="AE34" s="88">
        <v>1.0695187165775404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87.000000000000014</v>
      </c>
      <c r="V35" s="83">
        <v>0.13043478260869562</v>
      </c>
      <c r="W35" s="87"/>
      <c r="X35" s="85">
        <v>6.0975609756097553</v>
      </c>
      <c r="Y35" s="85">
        <v>-6.4516129032258478</v>
      </c>
      <c r="Z35" s="87"/>
      <c r="AA35" s="82">
        <v>50.999999999999993</v>
      </c>
      <c r="AB35" s="83">
        <v>0.12318840579710148</v>
      </c>
      <c r="AC35" s="87"/>
      <c r="AD35" s="85">
        <v>8.5106382978723243</v>
      </c>
      <c r="AE35" s="88">
        <v>-20.312500000000011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</v>
      </c>
      <c r="V36" s="122">
        <v>6.5967016491754099E-2</v>
      </c>
      <c r="W36" s="123"/>
      <c r="X36" s="124">
        <v>-15.384615384615374</v>
      </c>
      <c r="Y36" s="124">
        <v>-10.204081632653047</v>
      </c>
      <c r="Z36" s="123"/>
      <c r="AA36" s="121">
        <v>16</v>
      </c>
      <c r="AB36" s="122">
        <v>3.8647342995169101E-2</v>
      </c>
      <c r="AC36" s="123"/>
      <c r="AD36" s="124">
        <v>-11.111111111111128</v>
      </c>
      <c r="AE36" s="125">
        <v>-30.434782608695656</v>
      </c>
    </row>
    <row r="37" spans="1:33" ht="15" customHeight="1">
      <c r="A37" s="70" t="s">
        <v>29</v>
      </c>
      <c r="B37" s="57"/>
      <c r="C37" s="71">
        <v>835</v>
      </c>
      <c r="D37" s="71" t="s">
        <v>30</v>
      </c>
      <c r="E37" s="71"/>
      <c r="F37" s="71">
        <v>582</v>
      </c>
      <c r="G37" s="71">
        <v>222</v>
      </c>
      <c r="H37" s="71">
        <v>31</v>
      </c>
      <c r="I37" s="71"/>
      <c r="J37" s="71">
        <v>174</v>
      </c>
      <c r="K37" s="71"/>
      <c r="L37" s="71">
        <v>661</v>
      </c>
      <c r="M37" s="71">
        <v>452</v>
      </c>
      <c r="N37" s="71">
        <v>45</v>
      </c>
      <c r="O37" s="71">
        <v>107</v>
      </c>
      <c r="P37" s="71">
        <v>57</v>
      </c>
      <c r="Q37" s="126">
        <v>91.9056291390729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0.69700598802395208</v>
      </c>
      <c r="G38" s="131">
        <v>0.26586826347305387</v>
      </c>
      <c r="H38" s="131">
        <v>3.7125748502994015E-2</v>
      </c>
      <c r="I38" s="134"/>
      <c r="J38" s="131">
        <v>0.20838323353293414</v>
      </c>
      <c r="K38" s="134"/>
      <c r="L38" s="131">
        <v>0.79161676646706591</v>
      </c>
      <c r="M38" s="131">
        <v>0.54131736526946106</v>
      </c>
      <c r="N38" s="131">
        <v>5.3892215568862277E-2</v>
      </c>
      <c r="O38" s="131">
        <v>0.1281437125748503</v>
      </c>
      <c r="P38" s="131">
        <v>6.8263473053892215E-2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1.6902834008097165</v>
      </c>
      <c r="D39" s="141" t="s">
        <v>30</v>
      </c>
      <c r="E39" s="140"/>
      <c r="F39" s="142">
        <v>1.3923444976076556</v>
      </c>
      <c r="G39" s="142">
        <v>2.2200000000000002</v>
      </c>
      <c r="H39" s="142">
        <v>1.0689655172413792</v>
      </c>
      <c r="I39" s="140"/>
      <c r="J39" s="142">
        <v>1.0235294117647058</v>
      </c>
      <c r="K39" s="140"/>
      <c r="L39" s="142">
        <v>1.9441176470588235</v>
      </c>
      <c r="M39" s="142">
        <v>2.7393939393939393</v>
      </c>
      <c r="N39" s="142">
        <v>1</v>
      </c>
      <c r="O39" s="142">
        <v>1.0094339622641511</v>
      </c>
      <c r="P39" s="142">
        <v>1.2391304347826086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582</v>
      </c>
      <c r="D41" s="102">
        <v>0.69700598802395208</v>
      </c>
      <c r="E41" s="87"/>
      <c r="F41" s="82">
        <v>422</v>
      </c>
      <c r="G41" s="82">
        <v>142</v>
      </c>
      <c r="H41" s="82">
        <v>18</v>
      </c>
      <c r="I41" s="82"/>
      <c r="J41" s="82">
        <v>128</v>
      </c>
      <c r="K41" s="82"/>
      <c r="L41" s="82">
        <v>454</v>
      </c>
      <c r="M41" s="82">
        <v>302</v>
      </c>
      <c r="N41" s="82">
        <v>35</v>
      </c>
      <c r="O41" s="82">
        <v>77</v>
      </c>
      <c r="P41" s="82">
        <v>40</v>
      </c>
      <c r="Q41" s="103">
        <v>98.480676328502469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253</v>
      </c>
      <c r="D42" s="102">
        <v>0.30299401197604792</v>
      </c>
      <c r="E42" s="87"/>
      <c r="F42" s="82">
        <v>160</v>
      </c>
      <c r="G42" s="82">
        <v>80</v>
      </c>
      <c r="H42" s="82">
        <v>13</v>
      </c>
      <c r="I42" s="82"/>
      <c r="J42" s="82">
        <v>46</v>
      </c>
      <c r="K42" s="82"/>
      <c r="L42" s="82">
        <v>207</v>
      </c>
      <c r="M42" s="82">
        <v>150</v>
      </c>
      <c r="N42" s="82">
        <v>10</v>
      </c>
      <c r="O42" s="82">
        <v>30</v>
      </c>
      <c r="P42" s="82">
        <v>17</v>
      </c>
      <c r="Q42" s="103">
        <v>77.578947368421069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812</v>
      </c>
      <c r="D44" s="102">
        <v>0.97245508982035933</v>
      </c>
      <c r="E44" s="87"/>
      <c r="F44" s="82">
        <v>565</v>
      </c>
      <c r="G44" s="82">
        <v>217</v>
      </c>
      <c r="H44" s="82">
        <v>30</v>
      </c>
      <c r="I44" s="82"/>
      <c r="J44" s="82">
        <v>163</v>
      </c>
      <c r="K44" s="82"/>
      <c r="L44" s="82">
        <v>649</v>
      </c>
      <c r="M44" s="82">
        <v>446</v>
      </c>
      <c r="N44" s="82">
        <v>45</v>
      </c>
      <c r="O44" s="82">
        <v>103</v>
      </c>
      <c r="P44" s="82">
        <v>55</v>
      </c>
      <c r="Q44" s="103">
        <v>90.621212121212125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</v>
      </c>
      <c r="D45" s="102">
        <v>2.7544910179640718E-2</v>
      </c>
      <c r="E45" s="87"/>
      <c r="F45" s="82">
        <v>17</v>
      </c>
      <c r="G45" s="82">
        <v>5</v>
      </c>
      <c r="H45" s="82">
        <v>1</v>
      </c>
      <c r="I45" s="82"/>
      <c r="J45" s="82">
        <v>11</v>
      </c>
      <c r="K45" s="82"/>
      <c r="L45" s="82">
        <v>12</v>
      </c>
      <c r="M45" s="82">
        <v>6</v>
      </c>
      <c r="N45" s="82" t="s">
        <v>64</v>
      </c>
      <c r="O45" s="82">
        <v>4</v>
      </c>
      <c r="P45" s="82">
        <v>2</v>
      </c>
      <c r="Q45" s="103">
        <v>168.2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454</v>
      </c>
      <c r="D47" s="102">
        <v>0.54371257485029945</v>
      </c>
      <c r="E47" s="87"/>
      <c r="F47" s="82">
        <v>331</v>
      </c>
      <c r="G47" s="82">
        <v>109</v>
      </c>
      <c r="H47" s="82">
        <v>14</v>
      </c>
      <c r="I47" s="82"/>
      <c r="J47" s="82">
        <v>73</v>
      </c>
      <c r="K47" s="82"/>
      <c r="L47" s="82">
        <v>381</v>
      </c>
      <c r="M47" s="82">
        <v>257</v>
      </c>
      <c r="N47" s="82">
        <v>32</v>
      </c>
      <c r="O47" s="82">
        <v>67</v>
      </c>
      <c r="P47" s="82">
        <v>25</v>
      </c>
      <c r="Q47" s="103">
        <v>94.008426966292149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255</v>
      </c>
      <c r="D48" s="102">
        <v>0.30538922155688625</v>
      </c>
      <c r="E48" s="87"/>
      <c r="F48" s="82">
        <v>173</v>
      </c>
      <c r="G48" s="82">
        <v>70</v>
      </c>
      <c r="H48" s="82">
        <v>12</v>
      </c>
      <c r="I48" s="82"/>
      <c r="J48" s="82">
        <v>67</v>
      </c>
      <c r="K48" s="82"/>
      <c r="L48" s="82">
        <v>188</v>
      </c>
      <c r="M48" s="82">
        <v>133</v>
      </c>
      <c r="N48" s="82">
        <v>11</v>
      </c>
      <c r="O48" s="82">
        <v>22</v>
      </c>
      <c r="P48" s="82">
        <v>22</v>
      </c>
      <c r="Q48" s="103">
        <v>67.644578313252964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90</v>
      </c>
      <c r="D49" s="102">
        <v>0.10778443113772455</v>
      </c>
      <c r="E49" s="87"/>
      <c r="F49" s="82">
        <v>56</v>
      </c>
      <c r="G49" s="82">
        <v>29</v>
      </c>
      <c r="H49" s="82">
        <v>5</v>
      </c>
      <c r="I49" s="82"/>
      <c r="J49" s="82">
        <v>27</v>
      </c>
      <c r="K49" s="82"/>
      <c r="L49" s="82">
        <v>63</v>
      </c>
      <c r="M49" s="82">
        <v>52</v>
      </c>
      <c r="N49" s="82" t="s">
        <v>64</v>
      </c>
      <c r="O49" s="82">
        <v>7</v>
      </c>
      <c r="P49" s="82">
        <v>4</v>
      </c>
      <c r="Q49" s="103">
        <v>47.4237288135593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</v>
      </c>
      <c r="D50" s="102">
        <v>4.3113772455089822E-2</v>
      </c>
      <c r="E50" s="87"/>
      <c r="F50" s="82">
        <v>22</v>
      </c>
      <c r="G50" s="82">
        <v>14</v>
      </c>
      <c r="H50" s="82" t="s">
        <v>64</v>
      </c>
      <c r="I50" s="82"/>
      <c r="J50" s="82">
        <v>7</v>
      </c>
      <c r="K50" s="82"/>
      <c r="L50" s="82">
        <v>29</v>
      </c>
      <c r="M50" s="82">
        <v>10</v>
      </c>
      <c r="N50" s="82">
        <v>2</v>
      </c>
      <c r="O50" s="82">
        <v>11</v>
      </c>
      <c r="P50" s="82">
        <v>6</v>
      </c>
      <c r="Q50" s="103">
        <v>348.56521739130432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</v>
      </c>
      <c r="D52" s="102">
        <v>1.7964071856287425E-2</v>
      </c>
      <c r="E52" s="87"/>
      <c r="F52" s="82">
        <v>8</v>
      </c>
      <c r="G52" s="82">
        <v>2</v>
      </c>
      <c r="H52" s="82">
        <v>5</v>
      </c>
      <c r="I52" s="82"/>
      <c r="J52" s="82">
        <v>8</v>
      </c>
      <c r="K52" s="82"/>
      <c r="L52" s="82">
        <v>7</v>
      </c>
      <c r="M52" s="82">
        <v>2</v>
      </c>
      <c r="N52" s="82">
        <v>4</v>
      </c>
      <c r="O52" s="82" t="s">
        <v>64</v>
      </c>
      <c r="P52" s="82">
        <v>1</v>
      </c>
      <c r="Q52" s="103">
        <v>124.49999999999999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</v>
      </c>
      <c r="D53" s="102">
        <v>5.8682634730538925E-2</v>
      </c>
      <c r="E53" s="87"/>
      <c r="F53" s="82">
        <v>41</v>
      </c>
      <c r="G53" s="82">
        <v>7</v>
      </c>
      <c r="H53" s="82">
        <v>1</v>
      </c>
      <c r="I53" s="82"/>
      <c r="J53" s="82">
        <v>26</v>
      </c>
      <c r="K53" s="82"/>
      <c r="L53" s="82">
        <v>23</v>
      </c>
      <c r="M53" s="82">
        <v>5</v>
      </c>
      <c r="N53" s="82">
        <v>2</v>
      </c>
      <c r="O53" s="82">
        <v>5</v>
      </c>
      <c r="P53" s="82">
        <v>11</v>
      </c>
      <c r="Q53" s="103">
        <v>300.08333333333326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282</v>
      </c>
      <c r="D54" s="102">
        <v>0.33772455089820358</v>
      </c>
      <c r="E54" s="87"/>
      <c r="F54" s="82">
        <v>216</v>
      </c>
      <c r="G54" s="82">
        <v>64</v>
      </c>
      <c r="H54" s="82">
        <v>2</v>
      </c>
      <c r="I54" s="82"/>
      <c r="J54" s="82">
        <v>73</v>
      </c>
      <c r="K54" s="82"/>
      <c r="L54" s="82">
        <v>209</v>
      </c>
      <c r="M54" s="82">
        <v>131</v>
      </c>
      <c r="N54" s="82">
        <v>12</v>
      </c>
      <c r="O54" s="82">
        <v>42</v>
      </c>
      <c r="P54" s="82">
        <v>24</v>
      </c>
      <c r="Q54" s="103">
        <v>109.2864864864865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38</v>
      </c>
      <c r="D55" s="102">
        <v>4.5508982035928146E-2</v>
      </c>
      <c r="E55" s="87"/>
      <c r="F55" s="82">
        <v>20</v>
      </c>
      <c r="G55" s="82">
        <v>2</v>
      </c>
      <c r="H55" s="82">
        <v>16</v>
      </c>
      <c r="I55" s="82"/>
      <c r="J55" s="82">
        <v>18</v>
      </c>
      <c r="K55" s="82"/>
      <c r="L55" s="82">
        <v>20</v>
      </c>
      <c r="M55" s="82">
        <v>15</v>
      </c>
      <c r="N55" s="82">
        <v>1</v>
      </c>
      <c r="O55" s="82">
        <v>4</v>
      </c>
      <c r="P55" s="82" t="s">
        <v>64</v>
      </c>
      <c r="Q55" s="103">
        <v>79.7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451</v>
      </c>
      <c r="D56" s="154">
        <v>0.54011976047904187</v>
      </c>
      <c r="E56" s="112"/>
      <c r="F56" s="113">
        <v>297</v>
      </c>
      <c r="G56" s="113">
        <v>147</v>
      </c>
      <c r="H56" s="113">
        <v>7</v>
      </c>
      <c r="I56" s="113"/>
      <c r="J56" s="113">
        <v>49</v>
      </c>
      <c r="K56" s="113"/>
      <c r="L56" s="113">
        <v>402</v>
      </c>
      <c r="M56" s="113">
        <v>299</v>
      </c>
      <c r="N56" s="113">
        <v>26</v>
      </c>
      <c r="O56" s="113">
        <v>56</v>
      </c>
      <c r="P56" s="113">
        <v>21</v>
      </c>
      <c r="Q56" s="114">
        <v>77.036745406824096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2025-10-03T06:04:52Z</dcterms:created>
  <dcterms:modified xsi:type="dcterms:W3CDTF">2025-10-03T06:04:58Z</dcterms:modified>
</cp:coreProperties>
</file>