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5FDB9B2-F5EC-41B5-AA37-8F1084B2D04F}" xr6:coauthVersionLast="47" xr6:coauthVersionMax="47" xr10:uidLastSave="{00000000-0000-0000-0000-000000000000}"/>
  <bookViews>
    <workbookView xWindow="-110" yWindow="-110" windowWidth="19420" windowHeight="10300" xr2:uid="{4B16AAE6-166C-4112-B554-8C44428957B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<sst xmlns="http://schemas.openxmlformats.org/spreadsheetml/2006/main" count="166" uniqueCount="66">
  <si>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</si>
  <si>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</si>
  <si>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</si>
  <si>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</si>
  <si>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</si>
  <si>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</si>
  <si>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</si>
  <si>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</si>
  <si>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</si>
  <si>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</si>
  <si>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</si>
  <si>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</si>
  <si>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</si>
  <si>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</si>
  <si>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</si>
  <si>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</si>
  <si>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</si>
  <si>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</si>
  <si>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</si>
  <si>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</si>
  <si>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</si>
  <si>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</si>
  <si>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</si>
  <si>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</si>
  <si>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</si>
  <si>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</si>
  <si>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</si>
  <si>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</si>
  <si>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</si>
  <si>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</si>
  <si>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</si>
  <si>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</si>
  <si>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</si>
  <si>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</si>
  <si>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</si>
  <si>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</si>
  <si>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</si>
  <si>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</si>
  <si>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</si>
  <si>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</si>
  <si>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</si>
  <si>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</si>
  <si>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</si>
  <si>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</si>
  <si>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</si>
  <si>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</si>
  <si>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</si>
  <si>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</si>
  <si>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</si>
  <si>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</si>
  <si>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</si>
  <si>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</si>
  <si>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</si>
  <si>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</si>
  <si>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</si>
  <si>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</si>
  <si>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</si>
  <si>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</si>
  <si>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</si>
  <si>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</si>
  <si>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</si>
  <si>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</si>
  <si>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5612 - Auxiliares de enfermería de atención primaria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</si>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</sst>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7E6EEB5-1F2F-408A-8648-572A05FBB5F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1209</c:v>
              </c:pt>
              <c:pt idx="1">
                <c:v>1146</c:v>
              </c:pt>
              <c:pt idx="2">
                <c:v>1113</c:v>
              </c:pt>
              <c:pt idx="3">
                <c:v>1061</c:v>
              </c:pt>
              <c:pt idx="4">
                <c:v>853</c:v>
              </c:pt>
              <c:pt idx="5">
                <c:v>889</c:v>
              </c:pt>
              <c:pt idx="6">
                <c:v>970</c:v>
              </c:pt>
              <c:pt idx="7">
                <c:v>1238</c:v>
              </c:pt>
              <c:pt idx="8">
                <c:v>1142</c:v>
              </c:pt>
              <c:pt idx="9">
                <c:v>1095</c:v>
              </c:pt>
              <c:pt idx="10">
                <c:v>1156</c:v>
              </c:pt>
              <c:pt idx="11">
                <c:v>1249</c:v>
              </c:pt>
              <c:pt idx="12">
                <c:v>1405</c:v>
              </c:pt>
            </c:numLit>
          </c:val>
          <c:extLst>
            <c:ext xmlns:c16="http://schemas.microsoft.com/office/drawing/2014/chart" uri="{C3380CC4-5D6E-409C-BE32-E72D297353CC}">
              <c16:uniqueId val="{00000000-C665-455A-B395-6BF011AAB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341</c:v>
              </c:pt>
              <c:pt idx="1">
                <c:v>401</c:v>
              </c:pt>
              <c:pt idx="2">
                <c:v>281</c:v>
              </c:pt>
              <c:pt idx="3">
                <c:v>351</c:v>
              </c:pt>
              <c:pt idx="4">
                <c:v>567</c:v>
              </c:pt>
              <c:pt idx="5">
                <c:v>277</c:v>
              </c:pt>
              <c:pt idx="6">
                <c:v>455</c:v>
              </c:pt>
              <c:pt idx="7">
                <c:v>390</c:v>
              </c:pt>
              <c:pt idx="8">
                <c:v>420</c:v>
              </c:pt>
              <c:pt idx="9">
                <c:v>261</c:v>
              </c:pt>
              <c:pt idx="10">
                <c:v>426</c:v>
              </c:pt>
              <c:pt idx="11">
                <c:v>413</c:v>
              </c:pt>
              <c:pt idx="12">
                <c:v>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65-455A-B395-6BF011AAB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8B-4AC8-8E44-4E1EDA8B147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8B-4AC8-8E44-4E1EDA8B147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8B-4AC8-8E44-4E1EDA8B14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104</c:v>
              </c:pt>
              <c:pt idx="1">
                <c:v>89</c:v>
              </c:pt>
              <c:pt idx="2">
                <c:v>69</c:v>
              </c:pt>
              <c:pt idx="3">
                <c:v>99</c:v>
              </c:pt>
              <c:pt idx="4">
                <c:v>71</c:v>
              </c:pt>
              <c:pt idx="5">
                <c:v>49</c:v>
              </c:pt>
              <c:pt idx="6">
                <c:v>132</c:v>
              </c:pt>
              <c:pt idx="7">
                <c:v>108</c:v>
              </c:pt>
              <c:pt idx="8">
                <c:v>85</c:v>
              </c:pt>
              <c:pt idx="9">
                <c:v>75</c:v>
              </c:pt>
              <c:pt idx="10">
                <c:v>123</c:v>
              </c:pt>
              <c:pt idx="11">
                <c:v>120</c:v>
              </c:pt>
              <c:pt idx="12">
                <c:v>389</c:v>
              </c:pt>
            </c:numLit>
          </c:val>
          <c:extLst>
            <c:ext xmlns:c16="http://schemas.microsoft.com/office/drawing/2014/chart" uri="{C3380CC4-5D6E-409C-BE32-E72D297353CC}">
              <c16:uniqueId val="{00000003-6D8B-4AC8-8E44-4E1EDA8B147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8B-4AC8-8E44-4E1EDA8B147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8B-4AC8-8E44-4E1EDA8B147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8B-4AC8-8E44-4E1EDA8B14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237</c:v>
              </c:pt>
              <c:pt idx="1">
                <c:v>312</c:v>
              </c:pt>
              <c:pt idx="2">
                <c:v>212</c:v>
              </c:pt>
              <c:pt idx="3">
                <c:v>252</c:v>
              </c:pt>
              <c:pt idx="4">
                <c:v>496</c:v>
              </c:pt>
              <c:pt idx="5">
                <c:v>228</c:v>
              </c:pt>
              <c:pt idx="6">
                <c:v>323</c:v>
              </c:pt>
              <c:pt idx="7">
                <c:v>282</c:v>
              </c:pt>
              <c:pt idx="8">
                <c:v>335</c:v>
              </c:pt>
              <c:pt idx="9">
                <c:v>186</c:v>
              </c:pt>
              <c:pt idx="10">
                <c:v>303</c:v>
              </c:pt>
              <c:pt idx="11">
                <c:v>293</c:v>
              </c:pt>
              <c:pt idx="12">
                <c:v>316</c:v>
              </c:pt>
            </c:numLit>
          </c:val>
          <c:extLst>
            <c:ext xmlns:c16="http://schemas.microsoft.com/office/drawing/2014/chart" uri="{C3380CC4-5D6E-409C-BE32-E72D297353CC}">
              <c16:uniqueId val="{00000007-6D8B-4AC8-8E44-4E1EDA8B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61-4C3C-B115-3056B69776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960</c:v>
              </c:pt>
              <c:pt idx="1">
                <c:v>1030</c:v>
              </c:pt>
              <c:pt idx="2">
                <c:v>1029</c:v>
              </c:pt>
              <c:pt idx="3">
                <c:v>1030</c:v>
              </c:pt>
              <c:pt idx="4">
                <c:v>1095</c:v>
              </c:pt>
              <c:pt idx="5">
                <c:v>1405</c:v>
              </c:pt>
            </c:numLit>
          </c:val>
          <c:extLst>
            <c:ext xmlns:c16="http://schemas.microsoft.com/office/drawing/2014/chart" uri="{C3380CC4-5D6E-409C-BE32-E72D297353CC}">
              <c16:uniqueId val="{00000001-DC61-4C3C-B115-3056B697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61-4C3C-B115-3056B69776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77</c:v>
              </c:pt>
              <c:pt idx="1">
                <c:v>74</c:v>
              </c:pt>
              <c:pt idx="2">
                <c:v>82</c:v>
              </c:pt>
              <c:pt idx="3">
                <c:v>89</c:v>
              </c:pt>
              <c:pt idx="4">
                <c:v>116</c:v>
              </c:pt>
              <c:pt idx="5">
                <c:v>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C61-4C3C-B115-3056B697762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61-4C3C-B115-3056B69776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883</c:v>
              </c:pt>
              <c:pt idx="1">
                <c:v>956</c:v>
              </c:pt>
              <c:pt idx="2">
                <c:v>947</c:v>
              </c:pt>
              <c:pt idx="3">
                <c:v>941</c:v>
              </c:pt>
              <c:pt idx="4">
                <c:v>979</c:v>
              </c:pt>
              <c:pt idx="5">
                <c:v>1262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C61-4C3C-B115-3056B697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57-4765-B372-8DD791ECDBA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57-4765-B372-8DD791ECDB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122</c:v>
              </c:pt>
              <c:pt idx="1">
                <c:v>107</c:v>
              </c:pt>
              <c:pt idx="2">
                <c:v>199</c:v>
              </c:pt>
              <c:pt idx="3">
                <c:v>266</c:v>
              </c:pt>
              <c:pt idx="4">
                <c:v>284</c:v>
              </c:pt>
              <c:pt idx="5">
                <c:v>632</c:v>
              </c:pt>
            </c:numLit>
          </c:val>
          <c:extLst>
            <c:ext xmlns:c16="http://schemas.microsoft.com/office/drawing/2014/chart" uri="{C3380CC4-5D6E-409C-BE32-E72D297353CC}">
              <c16:uniqueId val="{00000002-2357-4765-B372-8DD791ECDBA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57-4765-B372-8DD791ECDBA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57-4765-B372-8DD791ECDB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1124</c:v>
              </c:pt>
              <c:pt idx="1">
                <c:v>796</c:v>
              </c:pt>
              <c:pt idx="2">
                <c:v>915</c:v>
              </c:pt>
              <c:pt idx="3">
                <c:v>630</c:v>
              </c:pt>
              <c:pt idx="4">
                <c:v>646</c:v>
              </c:pt>
              <c:pt idx="5">
                <c:v>912</c:v>
              </c:pt>
            </c:numLit>
          </c:val>
          <c:extLst>
            <c:ext xmlns:c16="http://schemas.microsoft.com/office/drawing/2014/chart" uri="{C3380CC4-5D6E-409C-BE32-E72D297353CC}">
              <c16:uniqueId val="{00000005-2357-4765-B372-8DD791ECD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8E-43B9-959B-63F30686C3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8E-43B9-959B-63F30686C3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1209</c:v>
              </c:pt>
              <c:pt idx="1">
                <c:v>1146</c:v>
              </c:pt>
              <c:pt idx="2">
                <c:v>1113</c:v>
              </c:pt>
              <c:pt idx="3">
                <c:v>1061</c:v>
              </c:pt>
              <c:pt idx="4">
                <c:v>853</c:v>
              </c:pt>
              <c:pt idx="5">
                <c:v>889</c:v>
              </c:pt>
              <c:pt idx="6">
                <c:v>970</c:v>
              </c:pt>
              <c:pt idx="7">
                <c:v>1238</c:v>
              </c:pt>
              <c:pt idx="8">
                <c:v>1142</c:v>
              </c:pt>
              <c:pt idx="9">
                <c:v>1095</c:v>
              </c:pt>
              <c:pt idx="10">
                <c:v>1156</c:v>
              </c:pt>
              <c:pt idx="11">
                <c:v>1249</c:v>
              </c:pt>
              <c:pt idx="12">
                <c:v>1405</c:v>
              </c:pt>
            </c:numLit>
          </c:val>
          <c:extLst>
            <c:ext xmlns:c16="http://schemas.microsoft.com/office/drawing/2014/chart" uri="{C3380CC4-5D6E-409C-BE32-E72D297353CC}">
              <c16:uniqueId val="{00000002-AE8E-43B9-959B-63F30686C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8E-43B9-959B-63F30686C38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8E-43B9-959B-63F30686C3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115</c:v>
              </c:pt>
              <c:pt idx="1">
                <c:v>107</c:v>
              </c:pt>
              <c:pt idx="2">
                <c:v>105</c:v>
              </c:pt>
              <c:pt idx="3">
                <c:v>96</c:v>
              </c:pt>
              <c:pt idx="4">
                <c:v>67</c:v>
              </c:pt>
              <c:pt idx="5">
                <c:v>76</c:v>
              </c:pt>
              <c:pt idx="6">
                <c:v>78</c:v>
              </c:pt>
              <c:pt idx="7">
                <c:v>119</c:v>
              </c:pt>
              <c:pt idx="8">
                <c:v>114</c:v>
              </c:pt>
              <c:pt idx="9">
                <c:v>116</c:v>
              </c:pt>
              <c:pt idx="10">
                <c:v>120</c:v>
              </c:pt>
              <c:pt idx="11">
                <c:v>136</c:v>
              </c:pt>
              <c:pt idx="12">
                <c:v>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E8E-43B9-959B-63F30686C38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8E-43B9-959B-63F30686C38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8E-43B9-959B-63F30686C3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1094</c:v>
              </c:pt>
              <c:pt idx="1">
                <c:v>1039</c:v>
              </c:pt>
              <c:pt idx="2">
                <c:v>1008</c:v>
              </c:pt>
              <c:pt idx="3">
                <c:v>965</c:v>
              </c:pt>
              <c:pt idx="4">
                <c:v>786</c:v>
              </c:pt>
              <c:pt idx="5">
                <c:v>813</c:v>
              </c:pt>
              <c:pt idx="6">
                <c:v>892</c:v>
              </c:pt>
              <c:pt idx="7">
                <c:v>1119</c:v>
              </c:pt>
              <c:pt idx="8">
                <c:v>1028</c:v>
              </c:pt>
              <c:pt idx="9">
                <c:v>979</c:v>
              </c:pt>
              <c:pt idx="10">
                <c:v>1036</c:v>
              </c:pt>
              <c:pt idx="11">
                <c:v>1113</c:v>
              </c:pt>
              <c:pt idx="12">
                <c:v>1262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E8E-43B9-959B-63F30686C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318A6E-DEDD-438F-BB27-008B0FCAF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846CE9-79D4-41DD-8AFB-A2FA10F43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463527B-951C-4D9D-A29E-635BDC217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5583825-E710-4D06-A296-44799B265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B22E0CD-013D-4385-A8F6-D64EB27A6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1697640-2302-4886-81BD-505A1DAE4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CEFF19A-B2E0-4916-9F79-6E52B941D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1209</v>
          </cell>
          <cell r="D55">
            <v>115</v>
          </cell>
          <cell r="E55">
            <v>1094</v>
          </cell>
        </row>
        <row r="56">
          <cell r="B56" t="str">
            <v>Abril</v>
          </cell>
          <cell r="C56">
            <v>1146</v>
          </cell>
          <cell r="D56">
            <v>107</v>
          </cell>
          <cell r="E56">
            <v>1039</v>
          </cell>
        </row>
        <row r="57">
          <cell r="B57" t="str">
            <v>Mayo</v>
          </cell>
          <cell r="C57">
            <v>1113</v>
          </cell>
          <cell r="D57">
            <v>105</v>
          </cell>
          <cell r="E57">
            <v>1008</v>
          </cell>
        </row>
        <row r="58">
          <cell r="B58" t="str">
            <v>Junio</v>
          </cell>
          <cell r="C58">
            <v>1061</v>
          </cell>
          <cell r="D58">
            <v>96</v>
          </cell>
          <cell r="E58">
            <v>965</v>
          </cell>
        </row>
        <row r="59">
          <cell r="B59" t="str">
            <v>Julio</v>
          </cell>
          <cell r="C59">
            <v>853</v>
          </cell>
          <cell r="D59">
            <v>67</v>
          </cell>
          <cell r="E59">
            <v>786</v>
          </cell>
        </row>
        <row r="60">
          <cell r="B60" t="str">
            <v>Agosto</v>
          </cell>
          <cell r="C60">
            <v>889</v>
          </cell>
          <cell r="D60">
            <v>76</v>
          </cell>
          <cell r="E60">
            <v>813</v>
          </cell>
        </row>
        <row r="61">
          <cell r="B61" t="str">
            <v>Septiembre</v>
          </cell>
          <cell r="C61">
            <v>970</v>
          </cell>
          <cell r="D61">
            <v>78</v>
          </cell>
          <cell r="E61">
            <v>892</v>
          </cell>
        </row>
        <row r="62">
          <cell r="B62" t="str">
            <v>Octubre</v>
          </cell>
          <cell r="C62">
            <v>1238</v>
          </cell>
          <cell r="D62">
            <v>119</v>
          </cell>
          <cell r="E62">
            <v>1119</v>
          </cell>
        </row>
        <row r="63">
          <cell r="B63" t="str">
            <v>Noviembre</v>
          </cell>
          <cell r="C63">
            <v>1142</v>
          </cell>
          <cell r="D63">
            <v>114</v>
          </cell>
          <cell r="E63">
            <v>1028</v>
          </cell>
        </row>
        <row r="64">
          <cell r="B64" t="str">
            <v>Diciembre</v>
          </cell>
          <cell r="C64">
            <v>1095</v>
          </cell>
          <cell r="D64">
            <v>116</v>
          </cell>
          <cell r="E64">
            <v>979</v>
          </cell>
        </row>
        <row r="65">
          <cell r="A65" t="str">
            <v>2025</v>
          </cell>
          <cell r="B65" t="str">
            <v>Enero</v>
          </cell>
          <cell r="C65">
            <v>1156</v>
          </cell>
          <cell r="D65">
            <v>120</v>
          </cell>
          <cell r="E65">
            <v>1036</v>
          </cell>
        </row>
        <row r="66">
          <cell r="B66" t="str">
            <v>Febrero</v>
          </cell>
          <cell r="C66">
            <v>1249</v>
          </cell>
          <cell r="D66">
            <v>136</v>
          </cell>
          <cell r="E66">
            <v>1113</v>
          </cell>
        </row>
        <row r="67">
          <cell r="B67" t="str">
            <v>Marzo</v>
          </cell>
          <cell r="C67">
            <v>1405</v>
          </cell>
          <cell r="D67">
            <v>143</v>
          </cell>
          <cell r="E67">
            <v>1262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960</v>
          </cell>
          <cell r="D72">
            <v>77</v>
          </cell>
          <cell r="E72">
            <v>883</v>
          </cell>
        </row>
        <row r="73">
          <cell r="A73" t="str">
            <v>2021</v>
          </cell>
          <cell r="B73" t="str">
            <v>Diciembre</v>
          </cell>
          <cell r="C73">
            <v>1030</v>
          </cell>
          <cell r="D73">
            <v>74</v>
          </cell>
          <cell r="E73">
            <v>956</v>
          </cell>
        </row>
        <row r="74">
          <cell r="A74" t="str">
            <v>2022</v>
          </cell>
          <cell r="B74" t="str">
            <v>Diciembre</v>
          </cell>
          <cell r="C74">
            <v>1029</v>
          </cell>
          <cell r="D74">
            <v>82</v>
          </cell>
          <cell r="E74">
            <v>947</v>
          </cell>
        </row>
        <row r="75">
          <cell r="A75" t="str">
            <v>2023</v>
          </cell>
          <cell r="B75" t="str">
            <v>Diciembre</v>
          </cell>
          <cell r="C75">
            <v>1030</v>
          </cell>
          <cell r="D75">
            <v>89</v>
          </cell>
          <cell r="E75">
            <v>941</v>
          </cell>
        </row>
        <row r="76">
          <cell r="A76" t="str">
            <v>2024</v>
          </cell>
          <cell r="B76" t="str">
            <v>Diciembre</v>
          </cell>
          <cell r="C76">
            <v>1095</v>
          </cell>
          <cell r="D76">
            <v>116</v>
          </cell>
          <cell r="E76">
            <v>979</v>
          </cell>
        </row>
        <row r="77">
          <cell r="A77" t="str">
            <v>2025</v>
          </cell>
          <cell r="B77" t="str">
            <v>Marzo</v>
          </cell>
          <cell r="C77">
            <v>1405</v>
          </cell>
          <cell r="D77">
            <v>143</v>
          </cell>
          <cell r="E77">
            <v>1262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341</v>
          </cell>
          <cell r="E62">
            <v>104</v>
          </cell>
          <cell r="F62">
            <v>237</v>
          </cell>
        </row>
        <row r="63">
          <cell r="B63" t="str">
            <v>Abril</v>
          </cell>
          <cell r="D63">
            <v>401</v>
          </cell>
          <cell r="E63">
            <v>89</v>
          </cell>
          <cell r="F63">
            <v>312</v>
          </cell>
        </row>
        <row r="64">
          <cell r="B64" t="str">
            <v>Mayo</v>
          </cell>
          <cell r="D64">
            <v>281</v>
          </cell>
          <cell r="E64">
            <v>69</v>
          </cell>
          <cell r="F64">
            <v>212</v>
          </cell>
        </row>
        <row r="65">
          <cell r="B65" t="str">
            <v>Junio</v>
          </cell>
          <cell r="D65">
            <v>351</v>
          </cell>
          <cell r="E65">
            <v>99</v>
          </cell>
          <cell r="F65">
            <v>252</v>
          </cell>
        </row>
        <row r="66">
          <cell r="B66" t="str">
            <v>Julio</v>
          </cell>
          <cell r="D66">
            <v>567</v>
          </cell>
          <cell r="E66">
            <v>71</v>
          </cell>
          <cell r="F66">
            <v>496</v>
          </cell>
        </row>
        <row r="67">
          <cell r="B67" t="str">
            <v>Agosto</v>
          </cell>
          <cell r="D67">
            <v>277</v>
          </cell>
          <cell r="E67">
            <v>49</v>
          </cell>
          <cell r="F67">
            <v>228</v>
          </cell>
        </row>
        <row r="68">
          <cell r="B68" t="str">
            <v>Septiembre</v>
          </cell>
          <cell r="D68">
            <v>455</v>
          </cell>
          <cell r="E68">
            <v>132</v>
          </cell>
          <cell r="F68">
            <v>323</v>
          </cell>
        </row>
        <row r="69">
          <cell r="B69" t="str">
            <v>Octubre</v>
          </cell>
          <cell r="D69">
            <v>390</v>
          </cell>
          <cell r="E69">
            <v>108</v>
          </cell>
          <cell r="F69">
            <v>282</v>
          </cell>
        </row>
        <row r="70">
          <cell r="B70" t="str">
            <v>Noviembre</v>
          </cell>
          <cell r="D70">
            <v>420</v>
          </cell>
          <cell r="E70">
            <v>85</v>
          </cell>
          <cell r="F70">
            <v>335</v>
          </cell>
        </row>
        <row r="71">
          <cell r="B71" t="str">
            <v>Diciembre</v>
          </cell>
          <cell r="D71">
            <v>261</v>
          </cell>
          <cell r="E71">
            <v>75</v>
          </cell>
          <cell r="F71">
            <v>186</v>
          </cell>
        </row>
        <row r="72">
          <cell r="A72" t="str">
            <v>2025</v>
          </cell>
          <cell r="B72" t="str">
            <v>Enero</v>
          </cell>
          <cell r="D72">
            <v>426</v>
          </cell>
          <cell r="E72">
            <v>123</v>
          </cell>
          <cell r="F72">
            <v>303</v>
          </cell>
        </row>
        <row r="73">
          <cell r="B73" t="str">
            <v>Febrero</v>
          </cell>
          <cell r="D73">
            <v>413</v>
          </cell>
          <cell r="E73">
            <v>120</v>
          </cell>
          <cell r="F73">
            <v>293</v>
          </cell>
        </row>
        <row r="74">
          <cell r="B74" t="str">
            <v>Marzo</v>
          </cell>
          <cell r="D74">
            <v>705</v>
          </cell>
          <cell r="E74">
            <v>389</v>
          </cell>
          <cell r="F74">
            <v>316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122</v>
          </cell>
          <cell r="D116">
            <v>1124</v>
          </cell>
        </row>
        <row r="117">
          <cell r="A117" t="str">
            <v>2021</v>
          </cell>
          <cell r="C117">
            <v>107</v>
          </cell>
          <cell r="D117">
            <v>796</v>
          </cell>
        </row>
        <row r="118">
          <cell r="A118" t="str">
            <v>2022</v>
          </cell>
          <cell r="C118">
            <v>199</v>
          </cell>
          <cell r="D118">
            <v>915</v>
          </cell>
        </row>
        <row r="119">
          <cell r="A119" t="str">
            <v>2023</v>
          </cell>
          <cell r="C119">
            <v>266</v>
          </cell>
          <cell r="D119">
            <v>630</v>
          </cell>
        </row>
        <row r="120">
          <cell r="A120" t="str">
            <v>2024</v>
          </cell>
          <cell r="C120">
            <v>284</v>
          </cell>
          <cell r="D120">
            <v>646</v>
          </cell>
        </row>
        <row r="121">
          <cell r="A121" t="str">
            <v>2025</v>
          </cell>
          <cell r="C121">
            <v>632</v>
          </cell>
          <cell r="D121">
            <v>912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B642-C811-4115-8900-3ADA8BEC26D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2215</v>
      </c>
      <c r="D12" s="72" t="s">
        <v>29</v>
      </c>
      <c r="E12" s="72"/>
      <c r="F12" s="73">
        <v>4.6786389413988658</v>
      </c>
      <c r="G12" s="73">
        <v>16.02933473022529</v>
      </c>
      <c r="H12" s="72"/>
      <c r="I12" s="72">
        <v>1405.0000000000007</v>
      </c>
      <c r="J12" s="72" t="s">
        <v>29</v>
      </c>
      <c r="K12" s="72"/>
      <c r="L12" s="73">
        <v>12.489991993594909</v>
      </c>
      <c r="M12" s="74">
        <v>16.211745244003385</v>
      </c>
      <c r="O12" s="75" t="s">
        <v>30</v>
      </c>
      <c r="P12" s="57"/>
      <c r="Q12" s="72">
        <v>705</v>
      </c>
      <c r="R12" s="72" t="s">
        <v>29</v>
      </c>
      <c r="S12" s="72"/>
      <c r="T12" s="72">
        <v>584</v>
      </c>
      <c r="U12" s="72">
        <v>121</v>
      </c>
      <c r="V12" s="72"/>
      <c r="W12" s="72">
        <v>389</v>
      </c>
      <c r="X12" s="72"/>
      <c r="Y12" s="72">
        <v>316</v>
      </c>
      <c r="Z12" s="72">
        <v>177</v>
      </c>
      <c r="AA12" s="72">
        <v>29</v>
      </c>
      <c r="AB12" s="72">
        <v>7</v>
      </c>
      <c r="AC12" s="72" t="s">
        <v>64</v>
      </c>
      <c r="AD12" s="72">
        <v>103</v>
      </c>
      <c r="AE12" s="76">
        <v>21.866855524079313</v>
      </c>
    </row>
    <row r="13" spans="1:31" ht="15" customHeight="1">
      <c r="A13" s="77" t="s">
        <v>31</v>
      </c>
      <c r="B13" s="71"/>
      <c r="C13" s="78">
        <v>91.000000000000014</v>
      </c>
      <c r="D13" s="79">
        <v>4.1083521444695265E-2</v>
      </c>
      <c r="E13" s="80"/>
      <c r="F13" s="81">
        <v>5.8139534883720749</v>
      </c>
      <c r="G13" s="81">
        <v>19.736842105263129</v>
      </c>
      <c r="H13" s="82"/>
      <c r="I13" s="78">
        <v>74.999999999999986</v>
      </c>
      <c r="J13" s="79">
        <v>5.3380782918149433E-2</v>
      </c>
      <c r="K13" s="83"/>
      <c r="L13" s="81">
        <v>5.6338028169013885</v>
      </c>
      <c r="M13" s="84">
        <v>24.999999999999947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0.82836879432624111</v>
      </c>
      <c r="U13" s="85">
        <v>0.17163120567375886</v>
      </c>
      <c r="V13" s="85"/>
      <c r="W13" s="85">
        <v>0.55177304964539009</v>
      </c>
      <c r="X13" s="85"/>
      <c r="Y13" s="85">
        <v>0.44822695035460991</v>
      </c>
      <c r="Z13" s="85">
        <v>0.25106382978723402</v>
      </c>
      <c r="AA13" s="85">
        <v>4.1134751773049642E-2</v>
      </c>
      <c r="AB13" s="85">
        <v>9.9290780141843976E-3</v>
      </c>
      <c r="AC13" s="85">
        <v>0</v>
      </c>
      <c r="AD13" s="85">
        <v>0.14609929078014183</v>
      </c>
      <c r="AE13" s="88" t="s">
        <v>29</v>
      </c>
    </row>
    <row r="14" spans="1:31" ht="15" customHeight="1">
      <c r="A14" s="77" t="s">
        <v>32</v>
      </c>
      <c r="B14" s="21"/>
      <c r="C14" s="78">
        <v>2123.9999999999991</v>
      </c>
      <c r="D14" s="79">
        <v>0.95891647855530437</v>
      </c>
      <c r="E14" s="83"/>
      <c r="F14" s="81">
        <v>4.6305418719211486</v>
      </c>
      <c r="G14" s="81">
        <v>15.875613747954182</v>
      </c>
      <c r="H14" s="83"/>
      <c r="I14" s="78">
        <v>1329.9999999999995</v>
      </c>
      <c r="J14" s="79">
        <v>0.94661921708184971</v>
      </c>
      <c r="K14" s="83"/>
      <c r="L14" s="81">
        <v>12.903225806451573</v>
      </c>
      <c r="M14" s="84">
        <v>15.752828546562164</v>
      </c>
      <c r="O14" s="89" t="s">
        <v>33</v>
      </c>
      <c r="P14" s="90"/>
      <c r="Q14" s="91">
        <v>1.0114777618364419</v>
      </c>
      <c r="R14" s="92" t="s">
        <v>29</v>
      </c>
      <c r="S14" s="91"/>
      <c r="T14" s="93">
        <v>1.0103806228373702</v>
      </c>
      <c r="U14" s="93">
        <v>1.0083333333333333</v>
      </c>
      <c r="V14" s="91"/>
      <c r="W14" s="93">
        <v>1.0025773195876289</v>
      </c>
      <c r="X14" s="91"/>
      <c r="Y14" s="93">
        <v>1.022653721682848</v>
      </c>
      <c r="Z14" s="93">
        <v>1.0290697674418605</v>
      </c>
      <c r="AA14" s="93">
        <v>1</v>
      </c>
      <c r="AB14" s="93">
        <v>1</v>
      </c>
      <c r="AC14" s="93" t="s">
        <v>29</v>
      </c>
      <c r="AD14" s="93">
        <v>1.0098039215686274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1150</v>
      </c>
      <c r="D16" s="79">
        <v>0.5191873589164786</v>
      </c>
      <c r="E16" s="83"/>
      <c r="F16" s="81">
        <v>16.279069767441872</v>
      </c>
      <c r="G16" s="81">
        <v>21.564482029598324</v>
      </c>
      <c r="H16" s="102"/>
      <c r="I16" s="78">
        <v>752.99999999999989</v>
      </c>
      <c r="J16" s="79">
        <v>0.53594306049822027</v>
      </c>
      <c r="K16" s="83"/>
      <c r="L16" s="81">
        <v>23.039215686274492</v>
      </c>
      <c r="M16" s="84">
        <v>25.919732441471577</v>
      </c>
      <c r="O16" s="103" t="s">
        <v>37</v>
      </c>
      <c r="P16" s="21"/>
      <c r="Q16" s="78">
        <v>82</v>
      </c>
      <c r="R16" s="104">
        <v>0.11631205673758865</v>
      </c>
      <c r="S16" s="83"/>
      <c r="T16" s="78">
        <v>74</v>
      </c>
      <c r="U16" s="78">
        <v>8</v>
      </c>
      <c r="V16" s="78"/>
      <c r="W16" s="78">
        <v>28</v>
      </c>
      <c r="X16" s="78"/>
      <c r="Y16" s="78">
        <v>54</v>
      </c>
      <c r="Z16" s="78">
        <v>24</v>
      </c>
      <c r="AA16" s="78">
        <v>4</v>
      </c>
      <c r="AB16" s="78">
        <v>3</v>
      </c>
      <c r="AC16" s="78" t="s">
        <v>64</v>
      </c>
      <c r="AD16" s="78">
        <v>23</v>
      </c>
      <c r="AE16" s="105">
        <v>27.012048192771086</v>
      </c>
    </row>
    <row r="17" spans="1:31" ht="15" customHeight="1">
      <c r="A17" s="77" t="s">
        <v>38</v>
      </c>
      <c r="B17" s="98"/>
      <c r="C17" s="78">
        <v>451.99999999999994</v>
      </c>
      <c r="D17" s="79">
        <v>0.2040632054176072</v>
      </c>
      <c r="E17" s="83"/>
      <c r="F17" s="81">
        <v>-7.5664621676891839</v>
      </c>
      <c r="G17" s="81">
        <v>36.969696969696976</v>
      </c>
      <c r="H17" s="83"/>
      <c r="I17" s="78">
        <v>241.00000000000009</v>
      </c>
      <c r="J17" s="79">
        <v>0.17153024911032025</v>
      </c>
      <c r="K17" s="83"/>
      <c r="L17" s="81">
        <v>4.3290043290043396</v>
      </c>
      <c r="M17" s="84">
        <v>30.978260869565283</v>
      </c>
      <c r="O17" s="103" t="s">
        <v>39</v>
      </c>
      <c r="P17" s="21"/>
      <c r="Q17" s="78">
        <v>623</v>
      </c>
      <c r="R17" s="104">
        <v>0.8836879432624114</v>
      </c>
      <c r="S17" s="83"/>
      <c r="T17" s="78">
        <v>510</v>
      </c>
      <c r="U17" s="78">
        <v>113</v>
      </c>
      <c r="V17" s="78"/>
      <c r="W17" s="78">
        <v>361</v>
      </c>
      <c r="X17" s="78"/>
      <c r="Y17" s="78">
        <v>262</v>
      </c>
      <c r="Z17" s="78">
        <v>153</v>
      </c>
      <c r="AA17" s="78">
        <v>25</v>
      </c>
      <c r="AB17" s="78">
        <v>4</v>
      </c>
      <c r="AC17" s="78" t="s">
        <v>64</v>
      </c>
      <c r="AD17" s="78">
        <v>80</v>
      </c>
      <c r="AE17" s="105">
        <v>21.181380417335482</v>
      </c>
    </row>
    <row r="18" spans="1:31" ht="15" customHeight="1">
      <c r="A18" s="77" t="s">
        <v>40</v>
      </c>
      <c r="B18" s="98"/>
      <c r="C18" s="78">
        <v>218.00000000000011</v>
      </c>
      <c r="D18" s="79">
        <v>9.8419864559819464E-2</v>
      </c>
      <c r="E18" s="83"/>
      <c r="F18" s="81">
        <v>-1.3574660633483648</v>
      </c>
      <c r="G18" s="81">
        <v>-1.3574660633483775</v>
      </c>
      <c r="H18" s="83"/>
      <c r="I18" s="78">
        <v>129</v>
      </c>
      <c r="J18" s="79">
        <v>9.1814946619217033E-2</v>
      </c>
      <c r="K18" s="83"/>
      <c r="L18" s="81">
        <v>8.4033613445378403</v>
      </c>
      <c r="M18" s="84">
        <v>-3.007518796992481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395</v>
      </c>
      <c r="D19" s="79">
        <v>0.17832957110609482</v>
      </c>
      <c r="E19" s="83"/>
      <c r="F19" s="81">
        <v>-5.2757793764988268</v>
      </c>
      <c r="G19" s="81">
        <v>-4.1262135922330234</v>
      </c>
      <c r="H19" s="83"/>
      <c r="I19" s="78">
        <v>282</v>
      </c>
      <c r="J19" s="79">
        <v>0.20071174377224191</v>
      </c>
      <c r="K19" s="83"/>
      <c r="L19" s="81">
        <v>-1.7421602787456445</v>
      </c>
      <c r="M19" s="84">
        <v>-4.0816326530612059</v>
      </c>
      <c r="O19" s="103" t="s">
        <v>43</v>
      </c>
      <c r="P19" s="21"/>
      <c r="Q19" s="106">
        <v>594</v>
      </c>
      <c r="R19" s="104">
        <v>0.8425531914893617</v>
      </c>
      <c r="S19" s="83"/>
      <c r="T19" s="78">
        <v>500</v>
      </c>
      <c r="U19" s="78">
        <v>94</v>
      </c>
      <c r="V19" s="78"/>
      <c r="W19" s="78">
        <v>348</v>
      </c>
      <c r="X19" s="78"/>
      <c r="Y19" s="78">
        <v>246</v>
      </c>
      <c r="Z19" s="78">
        <v>145</v>
      </c>
      <c r="AA19" s="78">
        <v>22</v>
      </c>
      <c r="AB19" s="78">
        <v>3</v>
      </c>
      <c r="AC19" s="78" t="s">
        <v>64</v>
      </c>
      <c r="AD19" s="78">
        <v>76</v>
      </c>
      <c r="AE19" s="105">
        <v>19.314285714285717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111</v>
      </c>
      <c r="R20" s="104">
        <v>0.1574468085106383</v>
      </c>
      <c r="S20" s="83"/>
      <c r="T20" s="78">
        <v>84</v>
      </c>
      <c r="U20" s="78">
        <v>27</v>
      </c>
      <c r="V20" s="78"/>
      <c r="W20" s="78">
        <v>41</v>
      </c>
      <c r="X20" s="78"/>
      <c r="Y20" s="78">
        <v>70</v>
      </c>
      <c r="Z20" s="78">
        <v>32</v>
      </c>
      <c r="AA20" s="78">
        <v>7</v>
      </c>
      <c r="AB20" s="78">
        <v>4</v>
      </c>
      <c r="AC20" s="78" t="s">
        <v>64</v>
      </c>
      <c r="AD20" s="78">
        <v>27</v>
      </c>
      <c r="AE20" s="105">
        <v>35.549549549549532</v>
      </c>
    </row>
    <row r="21" spans="1:31" ht="15" customHeight="1">
      <c r="A21" s="77" t="s">
        <v>37</v>
      </c>
      <c r="B21" s="71"/>
      <c r="C21" s="78">
        <v>232</v>
      </c>
      <c r="D21" s="79">
        <v>0.10474040632054175</v>
      </c>
      <c r="E21" s="83"/>
      <c r="F21" s="81">
        <v>4.9773755656108731</v>
      </c>
      <c r="G21" s="81">
        <v>22.751322751322807</v>
      </c>
      <c r="H21" s="82"/>
      <c r="I21" s="78">
        <v>143.00000000000003</v>
      </c>
      <c r="J21" s="79">
        <v>0.10177935943060495</v>
      </c>
      <c r="K21" s="83"/>
      <c r="L21" s="81">
        <v>5.1470588235294326</v>
      </c>
      <c r="M21" s="84">
        <v>24.347826086956577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1983</v>
      </c>
      <c r="D22" s="79">
        <v>0.89525959367945829</v>
      </c>
      <c r="E22" s="83"/>
      <c r="F22" s="81">
        <v>4.6437994722954894</v>
      </c>
      <c r="G22" s="81">
        <v>15.29069767441856</v>
      </c>
      <c r="H22" s="83"/>
      <c r="I22" s="78">
        <v>1261.9999999999998</v>
      </c>
      <c r="J22" s="79">
        <v>0.89822064056939444</v>
      </c>
      <c r="K22" s="83"/>
      <c r="L22" s="81">
        <v>13.387241689128462</v>
      </c>
      <c r="M22" s="84">
        <v>15.356489945155397</v>
      </c>
      <c r="O22" s="103" t="s">
        <v>46</v>
      </c>
      <c r="P22" s="21"/>
      <c r="Q22" s="106">
        <v>142</v>
      </c>
      <c r="R22" s="104">
        <v>0.20141843971631207</v>
      </c>
      <c r="S22" s="83"/>
      <c r="T22" s="78">
        <v>100</v>
      </c>
      <c r="U22" s="78">
        <v>42</v>
      </c>
      <c r="V22" s="78"/>
      <c r="W22" s="78">
        <v>41</v>
      </c>
      <c r="X22" s="78"/>
      <c r="Y22" s="78">
        <v>101</v>
      </c>
      <c r="Z22" s="78">
        <v>55</v>
      </c>
      <c r="AA22" s="78">
        <v>11</v>
      </c>
      <c r="AB22" s="78">
        <v>1</v>
      </c>
      <c r="AC22" s="78" t="s">
        <v>64</v>
      </c>
      <c r="AD22" s="78">
        <v>34</v>
      </c>
      <c r="AE22" s="105">
        <v>31.650349650349643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213</v>
      </c>
      <c r="R23" s="104">
        <v>0.30212765957446808</v>
      </c>
      <c r="S23" s="83"/>
      <c r="T23" s="78">
        <v>175</v>
      </c>
      <c r="U23" s="78">
        <v>38</v>
      </c>
      <c r="V23" s="78"/>
      <c r="W23" s="78">
        <v>102</v>
      </c>
      <c r="X23" s="78"/>
      <c r="Y23" s="78">
        <v>111</v>
      </c>
      <c r="Z23" s="78">
        <v>52</v>
      </c>
      <c r="AA23" s="78">
        <v>8</v>
      </c>
      <c r="AB23" s="78">
        <v>5</v>
      </c>
      <c r="AC23" s="78" t="s">
        <v>64</v>
      </c>
      <c r="AD23" s="78">
        <v>46</v>
      </c>
      <c r="AE23" s="105">
        <v>25.516431924882617</v>
      </c>
    </row>
    <row r="24" spans="1:31" ht="15" customHeight="1">
      <c r="A24" s="77" t="s">
        <v>43</v>
      </c>
      <c r="B24" s="101"/>
      <c r="C24" s="78">
        <v>1963</v>
      </c>
      <c r="D24" s="79">
        <v>0.8862302483069977</v>
      </c>
      <c r="E24" s="83"/>
      <c r="F24" s="81">
        <v>4.1379310344828086</v>
      </c>
      <c r="G24" s="81">
        <v>13.73117033603708</v>
      </c>
      <c r="H24" s="102"/>
      <c r="I24" s="78">
        <v>1264.0000000000002</v>
      </c>
      <c r="J24" s="79">
        <v>0.89964412811387873</v>
      </c>
      <c r="K24" s="83"/>
      <c r="L24" s="81">
        <v>11.660777385159053</v>
      </c>
      <c r="M24" s="84">
        <v>13.77137713771377</v>
      </c>
      <c r="O24" s="103" t="s">
        <v>48</v>
      </c>
      <c r="P24" s="21"/>
      <c r="Q24" s="106">
        <v>196</v>
      </c>
      <c r="R24" s="104">
        <v>0.27801418439716313</v>
      </c>
      <c r="S24" s="83"/>
      <c r="T24" s="78">
        <v>174</v>
      </c>
      <c r="U24" s="78">
        <v>22</v>
      </c>
      <c r="V24" s="78"/>
      <c r="W24" s="78">
        <v>132</v>
      </c>
      <c r="X24" s="78"/>
      <c r="Y24" s="78">
        <v>64</v>
      </c>
      <c r="Z24" s="78">
        <v>41</v>
      </c>
      <c r="AA24" s="78">
        <v>7</v>
      </c>
      <c r="AB24" s="78">
        <v>1</v>
      </c>
      <c r="AC24" s="78" t="s">
        <v>64</v>
      </c>
      <c r="AD24" s="78">
        <v>15</v>
      </c>
      <c r="AE24" s="105">
        <v>18.403061224489786</v>
      </c>
    </row>
    <row r="25" spans="1:31" ht="15" customHeight="1">
      <c r="A25" s="77" t="s">
        <v>44</v>
      </c>
      <c r="B25" s="98"/>
      <c r="C25" s="78">
        <v>251.99999999999991</v>
      </c>
      <c r="D25" s="79">
        <v>0.11376975169300221</v>
      </c>
      <c r="E25" s="83"/>
      <c r="F25" s="81">
        <v>9.0909090909090811</v>
      </c>
      <c r="G25" s="81">
        <v>37.704918032786814</v>
      </c>
      <c r="H25" s="83"/>
      <c r="I25" s="78">
        <v>141.00000000000003</v>
      </c>
      <c r="J25" s="79">
        <v>0.10035587188612097</v>
      </c>
      <c r="K25" s="83"/>
      <c r="L25" s="81">
        <v>20.512820512820596</v>
      </c>
      <c r="M25" s="84">
        <v>43.877551020408191</v>
      </c>
      <c r="O25" s="103" t="s">
        <v>49</v>
      </c>
      <c r="P25" s="21"/>
      <c r="Q25" s="106">
        <v>154</v>
      </c>
      <c r="R25" s="104">
        <v>0.21843971631205675</v>
      </c>
      <c r="S25" s="83"/>
      <c r="T25" s="78">
        <v>135</v>
      </c>
      <c r="U25" s="78">
        <v>19</v>
      </c>
      <c r="V25" s="78"/>
      <c r="W25" s="78">
        <v>114</v>
      </c>
      <c r="X25" s="78"/>
      <c r="Y25" s="78">
        <v>40</v>
      </c>
      <c r="Z25" s="78">
        <v>29</v>
      </c>
      <c r="AA25" s="78">
        <v>3</v>
      </c>
      <c r="AB25" s="78" t="s">
        <v>64</v>
      </c>
      <c r="AC25" s="78" t="s">
        <v>64</v>
      </c>
      <c r="AD25" s="78">
        <v>8</v>
      </c>
      <c r="AE25" s="105">
        <v>12.142857142857146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593.00000000000011</v>
      </c>
      <c r="D27" s="79">
        <v>0.26772009029345378</v>
      </c>
      <c r="E27" s="83"/>
      <c r="F27" s="81">
        <v>6.4631956912028707</v>
      </c>
      <c r="G27" s="81">
        <v>23.541666666666647</v>
      </c>
      <c r="H27" s="83"/>
      <c r="I27" s="78">
        <v>410</v>
      </c>
      <c r="J27" s="79">
        <v>0.29181494661921692</v>
      </c>
      <c r="K27" s="83"/>
      <c r="L27" s="81">
        <v>6.2176165803108807</v>
      </c>
      <c r="M27" s="84">
        <v>19.186046511627907</v>
      </c>
      <c r="O27" s="103" t="s">
        <v>51</v>
      </c>
      <c r="P27" s="98"/>
      <c r="Q27" s="106">
        <v>108</v>
      </c>
      <c r="R27" s="79">
        <v>0.15319148936170213</v>
      </c>
      <c r="S27" s="83"/>
      <c r="T27" s="78">
        <v>87</v>
      </c>
      <c r="U27" s="78">
        <v>21</v>
      </c>
      <c r="V27" s="78"/>
      <c r="W27" s="78">
        <v>40</v>
      </c>
      <c r="X27" s="78"/>
      <c r="Y27" s="78">
        <v>68</v>
      </c>
      <c r="Z27" s="78">
        <v>33</v>
      </c>
      <c r="AA27" s="78">
        <v>14</v>
      </c>
      <c r="AB27" s="78">
        <v>3</v>
      </c>
      <c r="AC27" s="78" t="s">
        <v>64</v>
      </c>
      <c r="AD27" s="78">
        <v>18</v>
      </c>
      <c r="AE27" s="105">
        <v>44.339449541284395</v>
      </c>
    </row>
    <row r="28" spans="1:31" ht="15" customHeight="1">
      <c r="A28" s="77" t="s">
        <v>47</v>
      </c>
      <c r="B28" s="98"/>
      <c r="C28" s="78">
        <v>737.00000000000023</v>
      </c>
      <c r="D28" s="79">
        <v>0.33273137697516941</v>
      </c>
      <c r="E28" s="83"/>
      <c r="F28" s="81">
        <v>3.8028169014084332</v>
      </c>
      <c r="G28" s="81">
        <v>12.863705972434911</v>
      </c>
      <c r="H28" s="83"/>
      <c r="I28" s="78">
        <v>460.99999999999977</v>
      </c>
      <c r="J28" s="79">
        <v>0.32811387900355837</v>
      </c>
      <c r="K28" s="83"/>
      <c r="L28" s="81">
        <v>12.713936430317762</v>
      </c>
      <c r="M28" s="84">
        <v>13.26781326781315</v>
      </c>
      <c r="O28" s="77" t="s">
        <v>52</v>
      </c>
      <c r="P28" s="21"/>
      <c r="Q28" s="106">
        <v>64</v>
      </c>
      <c r="R28" s="79">
        <v>9.0780141843971637E-2</v>
      </c>
      <c r="S28" s="83"/>
      <c r="T28" s="78">
        <v>39</v>
      </c>
      <c r="U28" s="78">
        <v>25</v>
      </c>
      <c r="V28" s="78"/>
      <c r="W28" s="78">
        <v>29</v>
      </c>
      <c r="X28" s="78"/>
      <c r="Y28" s="78">
        <v>35</v>
      </c>
      <c r="Z28" s="78">
        <v>11</v>
      </c>
      <c r="AA28" s="78">
        <v>4</v>
      </c>
      <c r="AB28" s="78">
        <v>1</v>
      </c>
      <c r="AC28" s="78" t="s">
        <v>64</v>
      </c>
      <c r="AD28" s="78">
        <v>19</v>
      </c>
      <c r="AE28" s="105">
        <v>22.890625000000004</v>
      </c>
    </row>
    <row r="29" spans="1:31" ht="15" customHeight="1">
      <c r="A29" s="77" t="s">
        <v>48</v>
      </c>
      <c r="B29" s="98"/>
      <c r="C29" s="78">
        <v>438</v>
      </c>
      <c r="D29" s="79">
        <v>0.19774266365688487</v>
      </c>
      <c r="E29" s="83"/>
      <c r="F29" s="81">
        <v>1.6241299303944048</v>
      </c>
      <c r="G29" s="81">
        <v>5.2884615384615383</v>
      </c>
      <c r="H29" s="83"/>
      <c r="I29" s="78">
        <v>267</v>
      </c>
      <c r="J29" s="79">
        <v>0.19003558718861202</v>
      </c>
      <c r="K29" s="83"/>
      <c r="L29" s="81">
        <v>18.66666666666665</v>
      </c>
      <c r="M29" s="84">
        <v>10.330578512396681</v>
      </c>
      <c r="O29" s="103" t="s">
        <v>53</v>
      </c>
      <c r="P29" s="21"/>
      <c r="Q29" s="106">
        <v>425</v>
      </c>
      <c r="R29" s="79">
        <v>0.6028368794326241</v>
      </c>
      <c r="S29" s="83"/>
      <c r="T29" s="78">
        <v>380</v>
      </c>
      <c r="U29" s="78">
        <v>45</v>
      </c>
      <c r="V29" s="78"/>
      <c r="W29" s="78">
        <v>265</v>
      </c>
      <c r="X29" s="78"/>
      <c r="Y29" s="78">
        <v>160</v>
      </c>
      <c r="Z29" s="78">
        <v>109</v>
      </c>
      <c r="AA29" s="78">
        <v>4</v>
      </c>
      <c r="AB29" s="78">
        <v>3</v>
      </c>
      <c r="AC29" s="78" t="s">
        <v>64</v>
      </c>
      <c r="AD29" s="78">
        <v>44</v>
      </c>
      <c r="AE29" s="105">
        <v>16.868235294117632</v>
      </c>
    </row>
    <row r="30" spans="1:31" ht="15" customHeight="1">
      <c r="A30" s="77" t="s">
        <v>49</v>
      </c>
      <c r="B30" s="98"/>
      <c r="C30" s="78">
        <v>446.99999999999994</v>
      </c>
      <c r="D30" s="79">
        <v>0.20180586907449208</v>
      </c>
      <c r="E30" s="83"/>
      <c r="F30" s="81">
        <v>6.9377990430622161</v>
      </c>
      <c r="G30" s="81">
        <v>24.16666666666665</v>
      </c>
      <c r="H30" s="83"/>
      <c r="I30" s="78">
        <v>267</v>
      </c>
      <c r="J30" s="79">
        <v>0.19003558718861202</v>
      </c>
      <c r="K30" s="83"/>
      <c r="L30" s="81">
        <v>16.593886462882125</v>
      </c>
      <c r="M30" s="84">
        <v>23.611111111111128</v>
      </c>
      <c r="O30" s="103" t="s">
        <v>54</v>
      </c>
      <c r="P30" s="98"/>
      <c r="Q30" s="106">
        <v>35</v>
      </c>
      <c r="R30" s="79">
        <v>4.9645390070921988E-2</v>
      </c>
      <c r="S30" s="83"/>
      <c r="T30" s="78">
        <v>24</v>
      </c>
      <c r="U30" s="78">
        <v>11</v>
      </c>
      <c r="V30" s="78"/>
      <c r="W30" s="78">
        <v>24</v>
      </c>
      <c r="X30" s="78"/>
      <c r="Y30" s="78">
        <v>11</v>
      </c>
      <c r="Z30" s="78">
        <v>7</v>
      </c>
      <c r="AA30" s="78">
        <v>1</v>
      </c>
      <c r="AB30" s="78" t="s">
        <v>64</v>
      </c>
      <c r="AC30" s="78" t="s">
        <v>64</v>
      </c>
      <c r="AD30" s="78">
        <v>3</v>
      </c>
      <c r="AE30" s="105">
        <v>12.742857142857146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73</v>
      </c>
      <c r="R31" s="111">
        <v>0.10354609929078014</v>
      </c>
      <c r="S31" s="112"/>
      <c r="T31" s="113">
        <v>54</v>
      </c>
      <c r="U31" s="113">
        <v>19</v>
      </c>
      <c r="V31" s="113"/>
      <c r="W31" s="113">
        <v>31</v>
      </c>
      <c r="X31" s="113"/>
      <c r="Y31" s="113">
        <v>42</v>
      </c>
      <c r="Z31" s="113">
        <v>17</v>
      </c>
      <c r="AA31" s="113">
        <v>6</v>
      </c>
      <c r="AB31" s="113" t="s">
        <v>64</v>
      </c>
      <c r="AC31" s="113" t="s">
        <v>64</v>
      </c>
      <c r="AD31" s="113">
        <v>19</v>
      </c>
      <c r="AE31" s="114">
        <v>20.89041095890412</v>
      </c>
    </row>
    <row r="32" spans="1:31" ht="15" customHeight="1" thickBot="1">
      <c r="A32" s="77" t="s">
        <v>51</v>
      </c>
      <c r="B32" s="57"/>
      <c r="C32" s="78">
        <v>150.00000000000003</v>
      </c>
      <c r="D32" s="79">
        <v>6.7720090293453744E-2</v>
      </c>
      <c r="E32" s="83"/>
      <c r="F32" s="81">
        <v>3.4482758620690057</v>
      </c>
      <c r="G32" s="81">
        <v>17.187500000000075</v>
      </c>
      <c r="H32" s="115"/>
      <c r="I32" s="78">
        <v>105.00000000000001</v>
      </c>
      <c r="J32" s="79">
        <v>7.473309608540922E-2</v>
      </c>
      <c r="K32" s="83"/>
      <c r="L32" s="81">
        <v>6.0606060606060597</v>
      </c>
      <c r="M32" s="84">
        <v>22.09302325581395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135.00000000000003</v>
      </c>
      <c r="D33" s="79">
        <v>6.0948081264108368E-2</v>
      </c>
      <c r="E33" s="83"/>
      <c r="F33" s="81">
        <v>-2.8776978417265986</v>
      </c>
      <c r="G33" s="81">
        <v>21.621621621621617</v>
      </c>
      <c r="H33" s="82"/>
      <c r="I33" s="78">
        <v>87.000000000000014</v>
      </c>
      <c r="J33" s="79">
        <v>6.192170818505336E-2</v>
      </c>
      <c r="K33" s="83"/>
      <c r="L33" s="81">
        <v>-5.4347826086956221</v>
      </c>
      <c r="M33" s="84">
        <v>10.126582278481031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1570</v>
      </c>
      <c r="D34" s="79">
        <v>0.70880361173814899</v>
      </c>
      <c r="E34" s="83"/>
      <c r="F34" s="81">
        <v>5.8664868509777151</v>
      </c>
      <c r="G34" s="81">
        <v>15.952732644017726</v>
      </c>
      <c r="H34" s="82"/>
      <c r="I34" s="78">
        <v>987</v>
      </c>
      <c r="J34" s="79">
        <v>0.70249110320284669</v>
      </c>
      <c r="K34" s="83"/>
      <c r="L34" s="81">
        <v>16.117647058823529</v>
      </c>
      <c r="M34" s="84">
        <v>16.25441696113074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276.00000000000006</v>
      </c>
      <c r="D35" s="79">
        <v>0.12460496613995488</v>
      </c>
      <c r="E35" s="83"/>
      <c r="F35" s="81">
        <v>4.5454545454545672</v>
      </c>
      <c r="G35" s="81">
        <v>15.000000000000039</v>
      </c>
      <c r="H35" s="83"/>
      <c r="I35" s="78">
        <v>185</v>
      </c>
      <c r="J35" s="79">
        <v>0.13167259786476862</v>
      </c>
      <c r="K35" s="83"/>
      <c r="L35" s="81">
        <v>9.4674556213017382</v>
      </c>
      <c r="M35" s="84">
        <v>20.915032679738562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83.999999999999986</v>
      </c>
      <c r="D36" s="124">
        <v>3.7923250564334078E-2</v>
      </c>
      <c r="E36" s="125"/>
      <c r="F36" s="126">
        <v>-1.1764705882353108</v>
      </c>
      <c r="G36" s="126">
        <v>10.526315789473665</v>
      </c>
      <c r="H36" s="125"/>
      <c r="I36" s="123">
        <v>41.000000000000007</v>
      </c>
      <c r="J36" s="124">
        <v>2.91814946619217E-2</v>
      </c>
      <c r="K36" s="125"/>
      <c r="L36" s="126">
        <v>5.1282051282051651</v>
      </c>
      <c r="M36" s="127">
        <v>-2.3809523809523476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4947</v>
      </c>
      <c r="R37" s="72" t="s">
        <v>29</v>
      </c>
      <c r="S37" s="72"/>
      <c r="T37" s="72">
        <v>3729</v>
      </c>
      <c r="U37" s="72">
        <v>1218</v>
      </c>
      <c r="V37" s="72"/>
      <c r="W37" s="72">
        <v>1409</v>
      </c>
      <c r="X37" s="72"/>
      <c r="Y37" s="72">
        <v>3538.0000000000005</v>
      </c>
      <c r="Z37" s="72">
        <v>1532</v>
      </c>
      <c r="AA37" s="72">
        <v>369</v>
      </c>
      <c r="AB37" s="72">
        <v>60</v>
      </c>
      <c r="AC37" s="72">
        <v>21</v>
      </c>
      <c r="AD37" s="72">
        <v>1556</v>
      </c>
      <c r="AE37" s="132">
        <v>33.740957769246187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0.75379017586416008</v>
      </c>
      <c r="U38" s="85">
        <v>0.24620982413583992</v>
      </c>
      <c r="V38" s="137"/>
      <c r="W38" s="85">
        <v>0.28481908227208408</v>
      </c>
      <c r="X38" s="137"/>
      <c r="Y38" s="85">
        <v>0.71518091772791603</v>
      </c>
      <c r="Z38" s="85">
        <v>0.30968263594097434</v>
      </c>
      <c r="AA38" s="85">
        <v>7.4590661006670708E-2</v>
      </c>
      <c r="AB38" s="85">
        <v>1.2128562765312311E-2</v>
      </c>
      <c r="AC38" s="85">
        <v>4.2449969678593083E-3</v>
      </c>
      <c r="AD38" s="85">
        <v>0.31453406104709924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1.3538587848932677</v>
      </c>
      <c r="R39" s="144" t="s">
        <v>29</v>
      </c>
      <c r="S39" s="91"/>
      <c r="T39" s="93">
        <v>1.3375179340028693</v>
      </c>
      <c r="U39" s="93">
        <v>1.2</v>
      </c>
      <c r="V39" s="91"/>
      <c r="W39" s="93">
        <v>1.0383198231392778</v>
      </c>
      <c r="X39" s="91"/>
      <c r="Y39" s="93">
        <v>1.4146341463414633</v>
      </c>
      <c r="Z39" s="93">
        <v>1.3690795352993745</v>
      </c>
      <c r="AA39" s="93">
        <v>1.0821114369501466</v>
      </c>
      <c r="AB39" s="93">
        <v>1.0169491525423728</v>
      </c>
      <c r="AC39" s="93">
        <v>1</v>
      </c>
      <c r="AD39" s="93">
        <v>1.1664167916041979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750</v>
      </c>
      <c r="R41" s="104">
        <v>0.15160703456640387</v>
      </c>
      <c r="S41" s="83"/>
      <c r="T41" s="78">
        <v>568</v>
      </c>
      <c r="U41" s="78">
        <v>182</v>
      </c>
      <c r="V41" s="78"/>
      <c r="W41" s="78">
        <v>165</v>
      </c>
      <c r="X41" s="78"/>
      <c r="Y41" s="78">
        <v>585</v>
      </c>
      <c r="Z41" s="78">
        <v>283</v>
      </c>
      <c r="AA41" s="78">
        <v>64</v>
      </c>
      <c r="AB41" s="78">
        <v>12</v>
      </c>
      <c r="AC41" s="78">
        <v>2</v>
      </c>
      <c r="AD41" s="78">
        <v>224</v>
      </c>
      <c r="AE41" s="105">
        <v>32.689747003994647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4197</v>
      </c>
      <c r="R42" s="104">
        <v>0.8483929654335961</v>
      </c>
      <c r="S42" s="83"/>
      <c r="T42" s="78">
        <v>3161</v>
      </c>
      <c r="U42" s="78">
        <v>1036</v>
      </c>
      <c r="V42" s="78"/>
      <c r="W42" s="78">
        <v>1244</v>
      </c>
      <c r="X42" s="78"/>
      <c r="Y42" s="78">
        <v>2953</v>
      </c>
      <c r="Z42" s="78">
        <v>1249</v>
      </c>
      <c r="AA42" s="78">
        <v>305</v>
      </c>
      <c r="AB42" s="78">
        <v>48</v>
      </c>
      <c r="AC42" s="78">
        <v>19</v>
      </c>
      <c r="AD42" s="78">
        <v>1332</v>
      </c>
      <c r="AE42" s="105">
        <v>33.929013816102938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3758</v>
      </c>
      <c r="R44" s="104">
        <v>0.75965231453406101</v>
      </c>
      <c r="S44" s="83"/>
      <c r="T44" s="78">
        <v>2859</v>
      </c>
      <c r="U44" s="78">
        <v>899.00000000000011</v>
      </c>
      <c r="V44" s="78"/>
      <c r="W44" s="78">
        <v>1039</v>
      </c>
      <c r="X44" s="78"/>
      <c r="Y44" s="78">
        <v>2719</v>
      </c>
      <c r="Z44" s="78">
        <v>1184</v>
      </c>
      <c r="AA44" s="78">
        <v>252</v>
      </c>
      <c r="AB44" s="78">
        <v>38</v>
      </c>
      <c r="AC44" s="78">
        <v>19</v>
      </c>
      <c r="AD44" s="78">
        <v>1226</v>
      </c>
      <c r="AE44" s="105">
        <v>32.28404255319149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1189</v>
      </c>
      <c r="R45" s="104">
        <v>0.24034768546593896</v>
      </c>
      <c r="S45" s="83"/>
      <c r="T45" s="78">
        <v>870</v>
      </c>
      <c r="U45" s="78">
        <v>319</v>
      </c>
      <c r="V45" s="78"/>
      <c r="W45" s="78">
        <v>370</v>
      </c>
      <c r="X45" s="78"/>
      <c r="Y45" s="78">
        <v>819</v>
      </c>
      <c r="Z45" s="78">
        <v>348</v>
      </c>
      <c r="AA45" s="78">
        <v>117</v>
      </c>
      <c r="AB45" s="78">
        <v>22</v>
      </c>
      <c r="AC45" s="78">
        <v>2</v>
      </c>
      <c r="AD45" s="78">
        <v>330</v>
      </c>
      <c r="AE45" s="105">
        <v>38.348191757779645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1521</v>
      </c>
      <c r="R47" s="104">
        <v>0.30745906610066709</v>
      </c>
      <c r="S47" s="83"/>
      <c r="T47" s="78">
        <v>1079</v>
      </c>
      <c r="U47" s="78">
        <v>442</v>
      </c>
      <c r="V47" s="78"/>
      <c r="W47" s="78">
        <v>390</v>
      </c>
      <c r="X47" s="78"/>
      <c r="Y47" s="78">
        <v>1131</v>
      </c>
      <c r="Z47" s="78">
        <v>503</v>
      </c>
      <c r="AA47" s="78">
        <v>130</v>
      </c>
      <c r="AB47" s="78">
        <v>19</v>
      </c>
      <c r="AC47" s="78" t="s">
        <v>64</v>
      </c>
      <c r="AD47" s="78">
        <v>479</v>
      </c>
      <c r="AE47" s="105">
        <v>31.013797634691198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1798</v>
      </c>
      <c r="R48" s="104">
        <v>0.36345259753385889</v>
      </c>
      <c r="S48" s="83"/>
      <c r="T48" s="78">
        <v>1328</v>
      </c>
      <c r="U48" s="78">
        <v>470</v>
      </c>
      <c r="V48" s="78"/>
      <c r="W48" s="78">
        <v>497</v>
      </c>
      <c r="X48" s="78"/>
      <c r="Y48" s="78">
        <v>1301</v>
      </c>
      <c r="Z48" s="78">
        <v>563</v>
      </c>
      <c r="AA48" s="78">
        <v>139</v>
      </c>
      <c r="AB48" s="78">
        <v>22</v>
      </c>
      <c r="AC48" s="78">
        <v>3</v>
      </c>
      <c r="AD48" s="78">
        <v>574</v>
      </c>
      <c r="AE48" s="105">
        <v>32.87430478309232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1043</v>
      </c>
      <c r="R49" s="104">
        <v>0.210834849403679</v>
      </c>
      <c r="S49" s="83"/>
      <c r="T49" s="78">
        <v>835</v>
      </c>
      <c r="U49" s="78">
        <v>208</v>
      </c>
      <c r="V49" s="78"/>
      <c r="W49" s="78">
        <v>328</v>
      </c>
      <c r="X49" s="78"/>
      <c r="Y49" s="78">
        <v>715</v>
      </c>
      <c r="Z49" s="78">
        <v>306</v>
      </c>
      <c r="AA49" s="78">
        <v>58</v>
      </c>
      <c r="AB49" s="78">
        <v>15</v>
      </c>
      <c r="AC49" s="78">
        <v>7</v>
      </c>
      <c r="AD49" s="78">
        <v>329</v>
      </c>
      <c r="AE49" s="105">
        <v>34.333333333333307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585</v>
      </c>
      <c r="R50" s="104">
        <v>0.11825348696179502</v>
      </c>
      <c r="S50" s="83"/>
      <c r="T50" s="78">
        <v>487</v>
      </c>
      <c r="U50" s="78">
        <v>98</v>
      </c>
      <c r="V50" s="78"/>
      <c r="W50" s="78">
        <v>194</v>
      </c>
      <c r="X50" s="78"/>
      <c r="Y50" s="78">
        <v>391</v>
      </c>
      <c r="Z50" s="78">
        <v>160</v>
      </c>
      <c r="AA50" s="78">
        <v>42</v>
      </c>
      <c r="AB50" s="78">
        <v>4</v>
      </c>
      <c r="AC50" s="78">
        <v>11</v>
      </c>
      <c r="AD50" s="78">
        <v>174</v>
      </c>
      <c r="AE50" s="105">
        <v>42.442735042735094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801</v>
      </c>
      <c r="R52" s="104">
        <v>0.16191631291691935</v>
      </c>
      <c r="S52" s="83"/>
      <c r="T52" s="78">
        <v>552</v>
      </c>
      <c r="U52" s="78">
        <v>249</v>
      </c>
      <c r="V52" s="78"/>
      <c r="W52" s="78">
        <v>245</v>
      </c>
      <c r="X52" s="78"/>
      <c r="Y52" s="78">
        <v>556</v>
      </c>
      <c r="Z52" s="78">
        <v>321</v>
      </c>
      <c r="AA52" s="78">
        <v>105</v>
      </c>
      <c r="AB52" s="78">
        <v>15</v>
      </c>
      <c r="AC52" s="78" t="s">
        <v>64</v>
      </c>
      <c r="AD52" s="78">
        <v>115</v>
      </c>
      <c r="AE52" s="105">
        <v>43.601494396014957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952</v>
      </c>
      <c r="R53" s="104">
        <v>0.19243986254295534</v>
      </c>
      <c r="S53" s="83"/>
      <c r="T53" s="78">
        <v>588</v>
      </c>
      <c r="U53" s="78">
        <v>364</v>
      </c>
      <c r="V53" s="78"/>
      <c r="W53" s="78">
        <v>327</v>
      </c>
      <c r="X53" s="78"/>
      <c r="Y53" s="78">
        <v>625</v>
      </c>
      <c r="Z53" s="78">
        <v>245</v>
      </c>
      <c r="AA53" s="78">
        <v>85</v>
      </c>
      <c r="AB53" s="78">
        <v>5</v>
      </c>
      <c r="AC53" s="78">
        <v>9</v>
      </c>
      <c r="AD53" s="78">
        <v>281</v>
      </c>
      <c r="AE53" s="105">
        <v>35.962184873949568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2057</v>
      </c>
      <c r="R54" s="104">
        <v>0.41580756013745707</v>
      </c>
      <c r="S54" s="83"/>
      <c r="T54" s="78">
        <v>1752</v>
      </c>
      <c r="U54" s="78">
        <v>305</v>
      </c>
      <c r="V54" s="78"/>
      <c r="W54" s="78">
        <v>453</v>
      </c>
      <c r="X54" s="78"/>
      <c r="Y54" s="78">
        <v>1604</v>
      </c>
      <c r="Z54" s="78">
        <v>624</v>
      </c>
      <c r="AA54" s="78">
        <v>62</v>
      </c>
      <c r="AB54" s="78">
        <v>23</v>
      </c>
      <c r="AC54" s="78">
        <v>11</v>
      </c>
      <c r="AD54" s="78">
        <v>884</v>
      </c>
      <c r="AE54" s="105">
        <v>31.680116674769117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233</v>
      </c>
      <c r="R55" s="104">
        <v>4.7099252071962805E-2</v>
      </c>
      <c r="S55" s="83"/>
      <c r="T55" s="78">
        <v>182</v>
      </c>
      <c r="U55" s="78">
        <v>51</v>
      </c>
      <c r="V55" s="78"/>
      <c r="W55" s="78">
        <v>89</v>
      </c>
      <c r="X55" s="78"/>
      <c r="Y55" s="78">
        <v>144</v>
      </c>
      <c r="Z55" s="78">
        <v>61</v>
      </c>
      <c r="AA55" s="78">
        <v>20</v>
      </c>
      <c r="AB55" s="78">
        <v>2</v>
      </c>
      <c r="AC55" s="78">
        <v>1</v>
      </c>
      <c r="AD55" s="78">
        <v>60</v>
      </c>
      <c r="AE55" s="105">
        <v>27.103004291845494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904</v>
      </c>
      <c r="R56" s="155">
        <v>0.18273701233070547</v>
      </c>
      <c r="S56" s="112"/>
      <c r="T56" s="113">
        <v>655</v>
      </c>
      <c r="U56" s="113">
        <v>249</v>
      </c>
      <c r="V56" s="113"/>
      <c r="W56" s="113">
        <v>295</v>
      </c>
      <c r="X56" s="113"/>
      <c r="Y56" s="113">
        <v>609</v>
      </c>
      <c r="Z56" s="113">
        <v>281</v>
      </c>
      <c r="AA56" s="113">
        <v>97</v>
      </c>
      <c r="AB56" s="113">
        <v>15</v>
      </c>
      <c r="AC56" s="113" t="s">
        <v>64</v>
      </c>
      <c r="AD56" s="113">
        <v>216</v>
      </c>
      <c r="AE56" s="114">
        <v>29.043141592920353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2025-04-04T06:07:27Z</dcterms:created>
  <dcterms:modified xsi:type="dcterms:W3CDTF">2025-04-04T06:07:34Z</dcterms:modified>
</cp:coreProperties>
</file>