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620113E-3669-4A04-9FBA-67BAA3AD53C3}" xr6:coauthVersionLast="47" xr6:coauthVersionMax="47" xr10:uidLastSave="{00000000-0000-0000-0000-000000000000}"/>
  <bookViews>
    <workbookView xWindow="-110" yWindow="-110" windowWidth="19420" windowHeight="10300" xr2:uid="{BB78213C-6059-44A9-84CB-B164CDE86226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<sst xmlns="http://schemas.openxmlformats.org/spreadsheetml/2006/main" count="168" uniqueCount="66">
  <si>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</si>
  <si>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</si>
  <si>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</si>
  <si>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</si>
  <si>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</si>
  <si>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</si>
  <si>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</si>
  <si>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</si>
  <si>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</si>
  <si>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</si>
  <si>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</si>
  <si>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</si>
  <si>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</si>
  <si>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</si>
  <si>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</si>
  <si>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</si>
  <si>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</si>
  <si>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</si>
  <si>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</si>
  <si>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</si>
  <si>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</si>
  <si>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</si>
  <si>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</si>
  <si>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</si>
  <si>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</si>
  <si>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</si>
  <si>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</si>
  <si>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</si>
  <si>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</si>
  <si>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</si>
  <si>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</si>
  <si>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</si>
  <si>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</si>
  <si>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</si>
  <si>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</si>
  <si>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</si>
  <si>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</si>
  <si>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</si>
  <si>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</si>
  <si>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</si>
  <si>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</si>
  <si>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</si>
  <si>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</si>
  <si>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</si>
  <si>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</si>
  <si>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</si>
  <si>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</si>
  <si>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</si>
  <si>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</si>
  <si>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</si>
  <si>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</si>
  <si>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</si>
  <si>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</si>
  <si>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</si>
  <si>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</si>
  <si>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</si>
  <si>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</si>
  <si>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</si>
  <si>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</si>
  <si>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</si>
  <si>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</si>
  <si>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</si>
  <si>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5492 - Promotores de venta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</si>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</sst>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C46ACE74-657D-4022-8490-6AFA0B9A3972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903</c:v>
              </c:pt>
              <c:pt idx="1">
                <c:v>875</c:v>
              </c:pt>
              <c:pt idx="2">
                <c:v>871</c:v>
              </c:pt>
              <c:pt idx="3">
                <c:v>848</c:v>
              </c:pt>
              <c:pt idx="4">
                <c:v>856</c:v>
              </c:pt>
              <c:pt idx="5">
                <c:v>863</c:v>
              </c:pt>
              <c:pt idx="6">
                <c:v>822</c:v>
              </c:pt>
              <c:pt idx="7">
                <c:v>810</c:v>
              </c:pt>
              <c:pt idx="8">
                <c:v>767</c:v>
              </c:pt>
              <c:pt idx="9">
                <c:v>776</c:v>
              </c:pt>
              <c:pt idx="10">
                <c:v>781</c:v>
              </c:pt>
              <c:pt idx="11">
                <c:v>812</c:v>
              </c:pt>
              <c:pt idx="12">
                <c:v>821</c:v>
              </c:pt>
            </c:numLit>
          </c:val>
          <c:extLst>
            <c:ext xmlns:c16="http://schemas.microsoft.com/office/drawing/2014/chart" uri="{C3380CC4-5D6E-409C-BE32-E72D297353CC}">
              <c16:uniqueId val="{00000000-0990-41E0-A840-444208707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1813</c:v>
              </c:pt>
              <c:pt idx="1">
                <c:v>2668</c:v>
              </c:pt>
              <c:pt idx="2">
                <c:v>2741</c:v>
              </c:pt>
              <c:pt idx="3">
                <c:v>2606</c:v>
              </c:pt>
              <c:pt idx="4">
                <c:v>3051</c:v>
              </c:pt>
              <c:pt idx="5">
                <c:v>1319</c:v>
              </c:pt>
              <c:pt idx="6">
                <c:v>3188</c:v>
              </c:pt>
              <c:pt idx="7">
                <c:v>3106</c:v>
              </c:pt>
              <c:pt idx="8">
                <c:v>3610</c:v>
              </c:pt>
              <c:pt idx="9">
                <c:v>3210</c:v>
              </c:pt>
              <c:pt idx="10">
                <c:v>1829</c:v>
              </c:pt>
              <c:pt idx="11">
                <c:v>1742</c:v>
              </c:pt>
              <c:pt idx="12">
                <c:v>2036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990-41E0-A840-444208707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B5-44F0-81C7-DE4C8832C59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B5-44F0-81C7-DE4C8832C59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B5-44F0-81C7-DE4C8832C59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1071</c:v>
              </c:pt>
              <c:pt idx="1">
                <c:v>1603</c:v>
              </c:pt>
              <c:pt idx="2">
                <c:v>1677</c:v>
              </c:pt>
              <c:pt idx="3">
                <c:v>1418</c:v>
              </c:pt>
              <c:pt idx="4">
                <c:v>1644</c:v>
              </c:pt>
              <c:pt idx="5">
                <c:v>853</c:v>
              </c:pt>
              <c:pt idx="6">
                <c:v>2176</c:v>
              </c:pt>
              <c:pt idx="7">
                <c:v>1932</c:v>
              </c:pt>
              <c:pt idx="8">
                <c:v>2105</c:v>
              </c:pt>
              <c:pt idx="9">
                <c:v>2001</c:v>
              </c:pt>
              <c:pt idx="10">
                <c:v>1166</c:v>
              </c:pt>
              <c:pt idx="11">
                <c:v>977</c:v>
              </c:pt>
              <c:pt idx="12">
                <c:v>1095</c:v>
              </c:pt>
            </c:numLit>
          </c:val>
          <c:extLst>
            <c:ext xmlns:c16="http://schemas.microsoft.com/office/drawing/2014/chart" uri="{C3380CC4-5D6E-409C-BE32-E72D297353CC}">
              <c16:uniqueId val="{00000003-8CB5-44F0-81C7-DE4C8832C59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B5-44F0-81C7-DE4C8832C59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B5-44F0-81C7-DE4C8832C59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B5-44F0-81C7-DE4C8832C59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742</c:v>
              </c:pt>
              <c:pt idx="1">
                <c:v>1065</c:v>
              </c:pt>
              <c:pt idx="2">
                <c:v>1064</c:v>
              </c:pt>
              <c:pt idx="3">
                <c:v>1188</c:v>
              </c:pt>
              <c:pt idx="4">
                <c:v>1407</c:v>
              </c:pt>
              <c:pt idx="5">
                <c:v>466</c:v>
              </c:pt>
              <c:pt idx="6">
                <c:v>1012</c:v>
              </c:pt>
              <c:pt idx="7">
                <c:v>1174</c:v>
              </c:pt>
              <c:pt idx="8">
                <c:v>1505</c:v>
              </c:pt>
              <c:pt idx="9">
                <c:v>1209</c:v>
              </c:pt>
              <c:pt idx="10">
                <c:v>663</c:v>
              </c:pt>
              <c:pt idx="11">
                <c:v>765</c:v>
              </c:pt>
              <c:pt idx="12">
                <c:v>941</c:v>
              </c:pt>
            </c:numLit>
          </c:val>
          <c:extLst>
            <c:ext xmlns:c16="http://schemas.microsoft.com/office/drawing/2014/chart" uri="{C3380CC4-5D6E-409C-BE32-E72D297353CC}">
              <c16:uniqueId val="{00000007-8CB5-44F0-81C7-DE4C8832C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34-4AE4-A2C9-088AB782D0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1634</c:v>
              </c:pt>
              <c:pt idx="1">
                <c:v>1269</c:v>
              </c:pt>
              <c:pt idx="2">
                <c:v>981</c:v>
              </c:pt>
              <c:pt idx="3">
                <c:v>868</c:v>
              </c:pt>
              <c:pt idx="4">
                <c:v>776</c:v>
              </c:pt>
              <c:pt idx="5">
                <c:v>821</c:v>
              </c:pt>
            </c:numLit>
          </c:val>
          <c:extLst>
            <c:ext xmlns:c16="http://schemas.microsoft.com/office/drawing/2014/chart" uri="{C3380CC4-5D6E-409C-BE32-E72D297353CC}">
              <c16:uniqueId val="{00000001-3234-4AE4-A2C9-088AB782D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34-4AE4-A2C9-088AB782D0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169</c:v>
              </c:pt>
              <c:pt idx="1">
                <c:v>112</c:v>
              </c:pt>
              <c:pt idx="2">
                <c:v>75</c:v>
              </c:pt>
              <c:pt idx="3">
                <c:v>63</c:v>
              </c:pt>
              <c:pt idx="4">
                <c:v>53</c:v>
              </c:pt>
              <c:pt idx="5">
                <c:v>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34-4AE4-A2C9-088AB782D02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34-4AE4-A2C9-088AB782D0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1465</c:v>
              </c:pt>
              <c:pt idx="1">
                <c:v>1157</c:v>
              </c:pt>
              <c:pt idx="2">
                <c:v>906</c:v>
              </c:pt>
              <c:pt idx="3">
                <c:v>805</c:v>
              </c:pt>
              <c:pt idx="4">
                <c:v>723</c:v>
              </c:pt>
              <c:pt idx="5">
                <c:v>763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234-4AE4-A2C9-088AB782D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CF-4C95-8D99-92E32AFEB6D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CF-4C95-8D99-92E32AFEB6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430</c:v>
              </c:pt>
              <c:pt idx="1">
                <c:v>268</c:v>
              </c:pt>
              <c:pt idx="2">
                <c:v>1399</c:v>
              </c:pt>
              <c:pt idx="3">
                <c:v>4440</c:v>
              </c:pt>
              <c:pt idx="4">
                <c:v>3712</c:v>
              </c:pt>
              <c:pt idx="5">
                <c:v>3238</c:v>
              </c:pt>
            </c:numLit>
          </c:val>
          <c:extLst>
            <c:ext xmlns:c16="http://schemas.microsoft.com/office/drawing/2014/chart" uri="{C3380CC4-5D6E-409C-BE32-E72D297353CC}">
              <c16:uniqueId val="{00000002-69CF-4C95-8D99-92E32AFEB6D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CF-4C95-8D99-92E32AFEB6D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CF-4C95-8D99-92E32AFEB6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13959</c:v>
              </c:pt>
              <c:pt idx="1">
                <c:v>5495</c:v>
              </c:pt>
              <c:pt idx="2">
                <c:v>9196</c:v>
              </c:pt>
              <c:pt idx="3">
                <c:v>2625</c:v>
              </c:pt>
              <c:pt idx="4">
                <c:v>2378</c:v>
              </c:pt>
              <c:pt idx="5">
                <c:v>2369</c:v>
              </c:pt>
            </c:numLit>
          </c:val>
          <c:extLst>
            <c:ext xmlns:c16="http://schemas.microsoft.com/office/drawing/2014/chart" uri="{C3380CC4-5D6E-409C-BE32-E72D297353CC}">
              <c16:uniqueId val="{00000005-69CF-4C95-8D99-92E32AFEB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AB-482C-9501-2F1536F87DA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AB-482C-9501-2F1536F87D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903</c:v>
              </c:pt>
              <c:pt idx="1">
                <c:v>875</c:v>
              </c:pt>
              <c:pt idx="2">
                <c:v>871</c:v>
              </c:pt>
              <c:pt idx="3">
                <c:v>848</c:v>
              </c:pt>
              <c:pt idx="4">
                <c:v>856</c:v>
              </c:pt>
              <c:pt idx="5">
                <c:v>863</c:v>
              </c:pt>
              <c:pt idx="6">
                <c:v>822</c:v>
              </c:pt>
              <c:pt idx="7">
                <c:v>810</c:v>
              </c:pt>
              <c:pt idx="8">
                <c:v>767</c:v>
              </c:pt>
              <c:pt idx="9">
                <c:v>776</c:v>
              </c:pt>
              <c:pt idx="10">
                <c:v>781</c:v>
              </c:pt>
              <c:pt idx="11">
                <c:v>812</c:v>
              </c:pt>
              <c:pt idx="12">
                <c:v>821</c:v>
              </c:pt>
            </c:numLit>
          </c:val>
          <c:extLst>
            <c:ext xmlns:c16="http://schemas.microsoft.com/office/drawing/2014/chart" uri="{C3380CC4-5D6E-409C-BE32-E72D297353CC}">
              <c16:uniqueId val="{00000002-36AB-482C-9501-2F1536F87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AB-482C-9501-2F1536F87DA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AB-482C-9501-2F1536F87D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63</c:v>
              </c:pt>
              <c:pt idx="1">
                <c:v>67</c:v>
              </c:pt>
              <c:pt idx="2">
                <c:v>66</c:v>
              </c:pt>
              <c:pt idx="3">
                <c:v>63</c:v>
              </c:pt>
              <c:pt idx="4">
                <c:v>64</c:v>
              </c:pt>
              <c:pt idx="5">
                <c:v>64</c:v>
              </c:pt>
              <c:pt idx="6">
                <c:v>53</c:v>
              </c:pt>
              <c:pt idx="7">
                <c:v>58</c:v>
              </c:pt>
              <c:pt idx="8">
                <c:v>52</c:v>
              </c:pt>
              <c:pt idx="9">
                <c:v>53</c:v>
              </c:pt>
              <c:pt idx="10">
                <c:v>47</c:v>
              </c:pt>
              <c:pt idx="11">
                <c:v>52</c:v>
              </c:pt>
              <c:pt idx="12">
                <c:v>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6AB-482C-9501-2F1536F87DA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AB-482C-9501-2F1536F87DA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AB-482C-9501-2F1536F87D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840</c:v>
              </c:pt>
              <c:pt idx="1">
                <c:v>808</c:v>
              </c:pt>
              <c:pt idx="2">
                <c:v>805</c:v>
              </c:pt>
              <c:pt idx="3">
                <c:v>785</c:v>
              </c:pt>
              <c:pt idx="4">
                <c:v>792</c:v>
              </c:pt>
              <c:pt idx="5">
                <c:v>799</c:v>
              </c:pt>
              <c:pt idx="6">
                <c:v>769</c:v>
              </c:pt>
              <c:pt idx="7">
                <c:v>752</c:v>
              </c:pt>
              <c:pt idx="8">
                <c:v>715</c:v>
              </c:pt>
              <c:pt idx="9">
                <c:v>723</c:v>
              </c:pt>
              <c:pt idx="10">
                <c:v>734</c:v>
              </c:pt>
              <c:pt idx="11">
                <c:v>760</c:v>
              </c:pt>
              <c:pt idx="12">
                <c:v>763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6AB-482C-9501-2F1536F87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ACA0F5-5463-4508-B393-8F553445E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F603DE-FA65-4BB7-97D9-D112773E8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9E3F7EA-9B8A-43F9-A2EF-1FBD605DE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F4ED3B8-2DD0-4AFF-8C01-B164CED6E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16B34D5-1BD8-43F1-8829-A46F357F9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BADFFAA-5AF8-4E00-BB38-46FCDBAA1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24AA19D-3C78-453E-827A-C7F12A581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903</v>
          </cell>
          <cell r="D55">
            <v>63</v>
          </cell>
          <cell r="E55">
            <v>840</v>
          </cell>
        </row>
        <row r="56">
          <cell r="B56" t="str">
            <v>Abril</v>
          </cell>
          <cell r="C56">
            <v>875</v>
          </cell>
          <cell r="D56">
            <v>67</v>
          </cell>
          <cell r="E56">
            <v>808</v>
          </cell>
        </row>
        <row r="57">
          <cell r="B57" t="str">
            <v>Mayo</v>
          </cell>
          <cell r="C57">
            <v>871</v>
          </cell>
          <cell r="D57">
            <v>66</v>
          </cell>
          <cell r="E57">
            <v>805</v>
          </cell>
        </row>
        <row r="58">
          <cell r="B58" t="str">
            <v>Junio</v>
          </cell>
          <cell r="C58">
            <v>848</v>
          </cell>
          <cell r="D58">
            <v>63</v>
          </cell>
          <cell r="E58">
            <v>785</v>
          </cell>
        </row>
        <row r="59">
          <cell r="B59" t="str">
            <v>Julio</v>
          </cell>
          <cell r="C59">
            <v>856</v>
          </cell>
          <cell r="D59">
            <v>64</v>
          </cell>
          <cell r="E59">
            <v>792</v>
          </cell>
        </row>
        <row r="60">
          <cell r="B60" t="str">
            <v>Agosto</v>
          </cell>
          <cell r="C60">
            <v>863</v>
          </cell>
          <cell r="D60">
            <v>64</v>
          </cell>
          <cell r="E60">
            <v>799</v>
          </cell>
        </row>
        <row r="61">
          <cell r="B61" t="str">
            <v>Septiembre</v>
          </cell>
          <cell r="C61">
            <v>822</v>
          </cell>
          <cell r="D61">
            <v>53</v>
          </cell>
          <cell r="E61">
            <v>769</v>
          </cell>
        </row>
        <row r="62">
          <cell r="B62" t="str">
            <v>Octubre</v>
          </cell>
          <cell r="C62">
            <v>810</v>
          </cell>
          <cell r="D62">
            <v>58</v>
          </cell>
          <cell r="E62">
            <v>752</v>
          </cell>
        </row>
        <row r="63">
          <cell r="B63" t="str">
            <v>Noviembre</v>
          </cell>
          <cell r="C63">
            <v>767</v>
          </cell>
          <cell r="D63">
            <v>52</v>
          </cell>
          <cell r="E63">
            <v>715</v>
          </cell>
        </row>
        <row r="64">
          <cell r="B64" t="str">
            <v>Diciembre</v>
          </cell>
          <cell r="C64">
            <v>776</v>
          </cell>
          <cell r="D64">
            <v>53</v>
          </cell>
          <cell r="E64">
            <v>723</v>
          </cell>
        </row>
        <row r="65">
          <cell r="A65" t="str">
            <v>2025</v>
          </cell>
          <cell r="B65" t="str">
            <v>Enero</v>
          </cell>
          <cell r="C65">
            <v>781</v>
          </cell>
          <cell r="D65">
            <v>47</v>
          </cell>
          <cell r="E65">
            <v>734</v>
          </cell>
        </row>
        <row r="66">
          <cell r="B66" t="str">
            <v>Febrero</v>
          </cell>
          <cell r="C66">
            <v>812</v>
          </cell>
          <cell r="D66">
            <v>52</v>
          </cell>
          <cell r="E66">
            <v>760</v>
          </cell>
        </row>
        <row r="67">
          <cell r="B67" t="str">
            <v>Marzo</v>
          </cell>
          <cell r="C67">
            <v>821</v>
          </cell>
          <cell r="D67">
            <v>58</v>
          </cell>
          <cell r="E67">
            <v>763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1634</v>
          </cell>
          <cell r="D72">
            <v>169</v>
          </cell>
          <cell r="E72">
            <v>1465</v>
          </cell>
        </row>
        <row r="73">
          <cell r="A73" t="str">
            <v>2021</v>
          </cell>
          <cell r="B73" t="str">
            <v>Diciembre</v>
          </cell>
          <cell r="C73">
            <v>1269</v>
          </cell>
          <cell r="D73">
            <v>112</v>
          </cell>
          <cell r="E73">
            <v>1157</v>
          </cell>
        </row>
        <row r="74">
          <cell r="A74" t="str">
            <v>2022</v>
          </cell>
          <cell r="B74" t="str">
            <v>Diciembre</v>
          </cell>
          <cell r="C74">
            <v>981</v>
          </cell>
          <cell r="D74">
            <v>75</v>
          </cell>
          <cell r="E74">
            <v>906</v>
          </cell>
        </row>
        <row r="75">
          <cell r="A75" t="str">
            <v>2023</v>
          </cell>
          <cell r="B75" t="str">
            <v>Diciembre</v>
          </cell>
          <cell r="C75">
            <v>868</v>
          </cell>
          <cell r="D75">
            <v>63</v>
          </cell>
          <cell r="E75">
            <v>805</v>
          </cell>
        </row>
        <row r="76">
          <cell r="A76" t="str">
            <v>2024</v>
          </cell>
          <cell r="B76" t="str">
            <v>Diciembre</v>
          </cell>
          <cell r="C76">
            <v>776</v>
          </cell>
          <cell r="D76">
            <v>53</v>
          </cell>
          <cell r="E76">
            <v>723</v>
          </cell>
        </row>
        <row r="77">
          <cell r="A77" t="str">
            <v>2025</v>
          </cell>
          <cell r="B77" t="str">
            <v>Marzo</v>
          </cell>
          <cell r="C77">
            <v>821</v>
          </cell>
          <cell r="D77">
            <v>58</v>
          </cell>
          <cell r="E77">
            <v>763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1813</v>
          </cell>
          <cell r="E62">
            <v>1071</v>
          </cell>
          <cell r="F62">
            <v>742</v>
          </cell>
        </row>
        <row r="63">
          <cell r="B63" t="str">
            <v>Abril</v>
          </cell>
          <cell r="D63">
            <v>2668</v>
          </cell>
          <cell r="E63">
            <v>1603</v>
          </cell>
          <cell r="F63">
            <v>1065</v>
          </cell>
        </row>
        <row r="64">
          <cell r="B64" t="str">
            <v>Mayo</v>
          </cell>
          <cell r="D64">
            <v>2741</v>
          </cell>
          <cell r="E64">
            <v>1677</v>
          </cell>
          <cell r="F64">
            <v>1064</v>
          </cell>
        </row>
        <row r="65">
          <cell r="B65" t="str">
            <v>Junio</v>
          </cell>
          <cell r="D65">
            <v>2606</v>
          </cell>
          <cell r="E65">
            <v>1418</v>
          </cell>
          <cell r="F65">
            <v>1188</v>
          </cell>
        </row>
        <row r="66">
          <cell r="B66" t="str">
            <v>Julio</v>
          </cell>
          <cell r="D66">
            <v>3051</v>
          </cell>
          <cell r="E66">
            <v>1644</v>
          </cell>
          <cell r="F66">
            <v>1407</v>
          </cell>
        </row>
        <row r="67">
          <cell r="B67" t="str">
            <v>Agosto</v>
          </cell>
          <cell r="D67">
            <v>1319</v>
          </cell>
          <cell r="E67">
            <v>853</v>
          </cell>
          <cell r="F67">
            <v>466</v>
          </cell>
        </row>
        <row r="68">
          <cell r="B68" t="str">
            <v>Septiembre</v>
          </cell>
          <cell r="D68">
            <v>3188</v>
          </cell>
          <cell r="E68">
            <v>2176</v>
          </cell>
          <cell r="F68">
            <v>1012</v>
          </cell>
        </row>
        <row r="69">
          <cell r="B69" t="str">
            <v>Octubre</v>
          </cell>
          <cell r="D69">
            <v>3106</v>
          </cell>
          <cell r="E69">
            <v>1932</v>
          </cell>
          <cell r="F69">
            <v>1174</v>
          </cell>
        </row>
        <row r="70">
          <cell r="B70" t="str">
            <v>Noviembre</v>
          </cell>
          <cell r="D70">
            <v>3610</v>
          </cell>
          <cell r="E70">
            <v>2105</v>
          </cell>
          <cell r="F70">
            <v>1505</v>
          </cell>
        </row>
        <row r="71">
          <cell r="B71" t="str">
            <v>Diciembre</v>
          </cell>
          <cell r="D71">
            <v>3210</v>
          </cell>
          <cell r="E71">
            <v>2001</v>
          </cell>
          <cell r="F71">
            <v>1209</v>
          </cell>
        </row>
        <row r="72">
          <cell r="A72" t="str">
            <v>2025</v>
          </cell>
          <cell r="B72" t="str">
            <v>Enero</v>
          </cell>
          <cell r="D72">
            <v>1829</v>
          </cell>
          <cell r="E72">
            <v>1166</v>
          </cell>
          <cell r="F72">
            <v>663</v>
          </cell>
        </row>
        <row r="73">
          <cell r="B73" t="str">
            <v>Febrero</v>
          </cell>
          <cell r="D73">
            <v>1742</v>
          </cell>
          <cell r="E73">
            <v>977</v>
          </cell>
          <cell r="F73">
            <v>765</v>
          </cell>
        </row>
        <row r="74">
          <cell r="B74" t="str">
            <v>Marzo</v>
          </cell>
          <cell r="D74">
            <v>2036</v>
          </cell>
          <cell r="E74">
            <v>1095</v>
          </cell>
          <cell r="F74">
            <v>941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430</v>
          </cell>
          <cell r="D116">
            <v>13959</v>
          </cell>
        </row>
        <row r="117">
          <cell r="A117" t="str">
            <v>2021</v>
          </cell>
          <cell r="C117">
            <v>268</v>
          </cell>
          <cell r="D117">
            <v>5495</v>
          </cell>
        </row>
        <row r="118">
          <cell r="A118" t="str">
            <v>2022</v>
          </cell>
          <cell r="C118">
            <v>1399</v>
          </cell>
          <cell r="D118">
            <v>9196</v>
          </cell>
        </row>
        <row r="119">
          <cell r="A119" t="str">
            <v>2023</v>
          </cell>
          <cell r="C119">
            <v>4440</v>
          </cell>
          <cell r="D119">
            <v>2625</v>
          </cell>
        </row>
        <row r="120">
          <cell r="A120" t="str">
            <v>2024</v>
          </cell>
          <cell r="C120">
            <v>3712</v>
          </cell>
          <cell r="D120">
            <v>2378</v>
          </cell>
        </row>
        <row r="121">
          <cell r="A121" t="str">
            <v>2025</v>
          </cell>
          <cell r="C121">
            <v>3238</v>
          </cell>
          <cell r="D121">
            <v>2369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B89F-6B55-47CC-8192-D71448777030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1164.9999999999995</v>
      </c>
      <c r="D12" s="72" t="s">
        <v>29</v>
      </c>
      <c r="E12" s="72"/>
      <c r="F12" s="73">
        <v>1.2163336229365374</v>
      </c>
      <c r="G12" s="73">
        <v>-5.6680161943319689</v>
      </c>
      <c r="H12" s="72"/>
      <c r="I12" s="72">
        <v>821.00000000000023</v>
      </c>
      <c r="J12" s="72" t="s">
        <v>29</v>
      </c>
      <c r="K12" s="72"/>
      <c r="L12" s="73">
        <v>1.1083743842364955</v>
      </c>
      <c r="M12" s="74">
        <v>-9.080841638981104</v>
      </c>
      <c r="O12" s="75" t="s">
        <v>30</v>
      </c>
      <c r="P12" s="57"/>
      <c r="Q12" s="72">
        <v>2036</v>
      </c>
      <c r="R12" s="72" t="s">
        <v>29</v>
      </c>
      <c r="S12" s="72"/>
      <c r="T12" s="72">
        <v>1270</v>
      </c>
      <c r="U12" s="72">
        <v>766</v>
      </c>
      <c r="V12" s="72"/>
      <c r="W12" s="72">
        <v>1095</v>
      </c>
      <c r="X12" s="72"/>
      <c r="Y12" s="72">
        <v>941</v>
      </c>
      <c r="Z12" s="72">
        <v>814</v>
      </c>
      <c r="AA12" s="72">
        <v>54</v>
      </c>
      <c r="AB12" s="72">
        <v>8</v>
      </c>
      <c r="AC12" s="72" t="s">
        <v>64</v>
      </c>
      <c r="AD12" s="72">
        <v>65</v>
      </c>
      <c r="AE12" s="76">
        <v>10.968090328915075</v>
      </c>
    </row>
    <row r="13" spans="1:31" ht="15" customHeight="1">
      <c r="A13" s="77" t="s">
        <v>31</v>
      </c>
      <c r="B13" s="71"/>
      <c r="C13" s="78">
        <v>36</v>
      </c>
      <c r="D13" s="79">
        <v>3.0901287553648082E-2</v>
      </c>
      <c r="E13" s="80"/>
      <c r="F13" s="81">
        <v>19.999999999999986</v>
      </c>
      <c r="G13" s="81">
        <v>-2.7027027027027026</v>
      </c>
      <c r="H13" s="82"/>
      <c r="I13" s="78">
        <v>29</v>
      </c>
      <c r="J13" s="79">
        <v>3.5322777101096214E-2</v>
      </c>
      <c r="K13" s="83"/>
      <c r="L13" s="81">
        <v>15.99999999999995</v>
      </c>
      <c r="M13" s="84">
        <v>-9.3749999999999911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0.62377210216110024</v>
      </c>
      <c r="U13" s="85">
        <v>0.37622789783889982</v>
      </c>
      <c r="V13" s="85"/>
      <c r="W13" s="85">
        <v>0.53781925343811399</v>
      </c>
      <c r="X13" s="85"/>
      <c r="Y13" s="85">
        <v>0.46218074656188607</v>
      </c>
      <c r="Z13" s="85">
        <v>0.39980353634577603</v>
      </c>
      <c r="AA13" s="85">
        <v>2.6522593320235755E-2</v>
      </c>
      <c r="AB13" s="85">
        <v>3.929273084479371E-3</v>
      </c>
      <c r="AC13" s="85">
        <v>0</v>
      </c>
      <c r="AD13" s="85">
        <v>3.1925343811394891E-2</v>
      </c>
      <c r="AE13" s="88" t="s">
        <v>29</v>
      </c>
    </row>
    <row r="14" spans="1:31" ht="15" customHeight="1">
      <c r="A14" s="77" t="s">
        <v>32</v>
      </c>
      <c r="B14" s="21"/>
      <c r="C14" s="78">
        <v>1129.0000000000005</v>
      </c>
      <c r="D14" s="79">
        <v>0.96909871244635271</v>
      </c>
      <c r="E14" s="83"/>
      <c r="F14" s="81">
        <v>0.71364852809991053</v>
      </c>
      <c r="G14" s="81">
        <v>-5.7595993322202936</v>
      </c>
      <c r="H14" s="83"/>
      <c r="I14" s="78">
        <v>792</v>
      </c>
      <c r="J14" s="79">
        <v>0.96467722289890356</v>
      </c>
      <c r="K14" s="83"/>
      <c r="L14" s="81">
        <v>0.63532401524777637</v>
      </c>
      <c r="M14" s="84">
        <v>-9.0700344431687352</v>
      </c>
      <c r="O14" s="89" t="s">
        <v>33</v>
      </c>
      <c r="P14" s="90"/>
      <c r="Q14" s="91">
        <v>1.0772486772486773</v>
      </c>
      <c r="R14" s="92" t="s">
        <v>29</v>
      </c>
      <c r="S14" s="91"/>
      <c r="T14" s="93">
        <v>1.0654362416107384</v>
      </c>
      <c r="U14" s="93">
        <v>1.0450204638472034</v>
      </c>
      <c r="V14" s="91"/>
      <c r="W14" s="93">
        <v>1.0224089635854341</v>
      </c>
      <c r="X14" s="91"/>
      <c r="Y14" s="93">
        <v>1.1044600938967135</v>
      </c>
      <c r="Z14" s="93">
        <v>1.1059782608695652</v>
      </c>
      <c r="AA14" s="93">
        <v>1</v>
      </c>
      <c r="AB14" s="93">
        <v>1</v>
      </c>
      <c r="AC14" s="93" t="s">
        <v>29</v>
      </c>
      <c r="AD14" s="93">
        <v>1.0833333333333333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400.99999999999989</v>
      </c>
      <c r="D16" s="79">
        <v>0.34420600858369105</v>
      </c>
      <c r="E16" s="83"/>
      <c r="F16" s="81">
        <v>4.699738903394195</v>
      </c>
      <c r="G16" s="81">
        <v>-8.2379862700229207</v>
      </c>
      <c r="H16" s="102"/>
      <c r="I16" s="78">
        <v>236.00000000000003</v>
      </c>
      <c r="J16" s="79">
        <v>0.28745432399512783</v>
      </c>
      <c r="K16" s="83"/>
      <c r="L16" s="81">
        <v>1.2875536480686942</v>
      </c>
      <c r="M16" s="84">
        <v>-16.312056737588609</v>
      </c>
      <c r="O16" s="103" t="s">
        <v>37</v>
      </c>
      <c r="P16" s="21"/>
      <c r="Q16" s="78">
        <v>741</v>
      </c>
      <c r="R16" s="104">
        <v>0.36394891944990176</v>
      </c>
      <c r="S16" s="83"/>
      <c r="T16" s="78">
        <v>477</v>
      </c>
      <c r="U16" s="78">
        <v>264</v>
      </c>
      <c r="V16" s="78"/>
      <c r="W16" s="78">
        <v>420</v>
      </c>
      <c r="X16" s="78"/>
      <c r="Y16" s="78">
        <v>321</v>
      </c>
      <c r="Z16" s="78">
        <v>268</v>
      </c>
      <c r="AA16" s="78">
        <v>20</v>
      </c>
      <c r="AB16" s="78">
        <v>5</v>
      </c>
      <c r="AC16" s="78" t="s">
        <v>64</v>
      </c>
      <c r="AD16" s="78">
        <v>28</v>
      </c>
      <c r="AE16" s="105">
        <v>13.626684636118595</v>
      </c>
    </row>
    <row r="17" spans="1:31" ht="15" customHeight="1">
      <c r="A17" s="77" t="s">
        <v>38</v>
      </c>
      <c r="B17" s="98"/>
      <c r="C17" s="78">
        <v>160.99999999999997</v>
      </c>
      <c r="D17" s="79">
        <v>0.1381974248927039</v>
      </c>
      <c r="E17" s="83"/>
      <c r="F17" s="81">
        <v>-12.500000000000004</v>
      </c>
      <c r="G17" s="81">
        <v>-8.5227272727272894</v>
      </c>
      <c r="H17" s="83"/>
      <c r="I17" s="78">
        <v>104.99999999999999</v>
      </c>
      <c r="J17" s="79">
        <v>0.12789281364190008</v>
      </c>
      <c r="K17" s="83"/>
      <c r="L17" s="81">
        <v>-7.8947368421052753</v>
      </c>
      <c r="M17" s="84">
        <v>-13.934426229508198</v>
      </c>
      <c r="O17" s="103" t="s">
        <v>39</v>
      </c>
      <c r="P17" s="21"/>
      <c r="Q17" s="78">
        <v>1295</v>
      </c>
      <c r="R17" s="104">
        <v>0.63605108055009818</v>
      </c>
      <c r="S17" s="83"/>
      <c r="T17" s="78">
        <v>793</v>
      </c>
      <c r="U17" s="78">
        <v>502</v>
      </c>
      <c r="V17" s="78"/>
      <c r="W17" s="78">
        <v>675</v>
      </c>
      <c r="X17" s="78"/>
      <c r="Y17" s="78">
        <v>620</v>
      </c>
      <c r="Z17" s="78">
        <v>546</v>
      </c>
      <c r="AA17" s="78">
        <v>34</v>
      </c>
      <c r="AB17" s="78">
        <v>3</v>
      </c>
      <c r="AC17" s="78" t="s">
        <v>64</v>
      </c>
      <c r="AD17" s="78">
        <v>37</v>
      </c>
      <c r="AE17" s="105">
        <v>9.4447876447876489</v>
      </c>
    </row>
    <row r="18" spans="1:31" ht="15" customHeight="1">
      <c r="A18" s="77" t="s">
        <v>40</v>
      </c>
      <c r="B18" s="98"/>
      <c r="C18" s="78">
        <v>173.00000000000003</v>
      </c>
      <c r="D18" s="79">
        <v>0.1484978540772533</v>
      </c>
      <c r="E18" s="83"/>
      <c r="F18" s="81">
        <v>12.337662337662355</v>
      </c>
      <c r="G18" s="81">
        <v>16.10738255033559</v>
      </c>
      <c r="H18" s="83"/>
      <c r="I18" s="78">
        <v>121.99999999999999</v>
      </c>
      <c r="J18" s="79">
        <v>0.14859926918392199</v>
      </c>
      <c r="K18" s="83"/>
      <c r="L18" s="81">
        <v>14.018691588785034</v>
      </c>
      <c r="M18" s="84">
        <v>20.792079207920779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430.00000000000017</v>
      </c>
      <c r="D19" s="79">
        <v>0.36909871244635223</v>
      </c>
      <c r="E19" s="83"/>
      <c r="F19" s="81">
        <v>1.3219399735071628E-14</v>
      </c>
      <c r="G19" s="81">
        <v>-9.0909090909090864</v>
      </c>
      <c r="H19" s="83"/>
      <c r="I19" s="78">
        <v>358</v>
      </c>
      <c r="J19" s="79">
        <v>0.43605359317904979</v>
      </c>
      <c r="K19" s="83"/>
      <c r="L19" s="81">
        <v>0</v>
      </c>
      <c r="M19" s="84">
        <v>-10.050251256281381</v>
      </c>
      <c r="O19" s="103" t="s">
        <v>43</v>
      </c>
      <c r="P19" s="21"/>
      <c r="Q19" s="106">
        <v>1681</v>
      </c>
      <c r="R19" s="104">
        <v>0.82563850687622786</v>
      </c>
      <c r="S19" s="83"/>
      <c r="T19" s="78">
        <v>1028</v>
      </c>
      <c r="U19" s="78">
        <v>653</v>
      </c>
      <c r="V19" s="78"/>
      <c r="W19" s="78">
        <v>857</v>
      </c>
      <c r="X19" s="78"/>
      <c r="Y19" s="78">
        <v>824</v>
      </c>
      <c r="Z19" s="78">
        <v>726</v>
      </c>
      <c r="AA19" s="78">
        <v>41</v>
      </c>
      <c r="AB19" s="78">
        <v>5</v>
      </c>
      <c r="AC19" s="78" t="s">
        <v>64</v>
      </c>
      <c r="AD19" s="78">
        <v>52</v>
      </c>
      <c r="AE19" s="105">
        <v>9.2348394768133168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355</v>
      </c>
      <c r="R20" s="104">
        <v>0.17436149312377211</v>
      </c>
      <c r="S20" s="83"/>
      <c r="T20" s="78">
        <v>242</v>
      </c>
      <c r="U20" s="78">
        <v>113</v>
      </c>
      <c r="V20" s="78"/>
      <c r="W20" s="78">
        <v>238</v>
      </c>
      <c r="X20" s="78"/>
      <c r="Y20" s="78">
        <v>117</v>
      </c>
      <c r="Z20" s="78">
        <v>88</v>
      </c>
      <c r="AA20" s="78">
        <v>13</v>
      </c>
      <c r="AB20" s="78">
        <v>3</v>
      </c>
      <c r="AC20" s="78" t="s">
        <v>64</v>
      </c>
      <c r="AD20" s="78">
        <v>13</v>
      </c>
      <c r="AE20" s="105">
        <v>19.180281690140834</v>
      </c>
    </row>
    <row r="21" spans="1:31" ht="15" customHeight="1">
      <c r="A21" s="77" t="s">
        <v>37</v>
      </c>
      <c r="B21" s="71"/>
      <c r="C21" s="78">
        <v>85.000000000000014</v>
      </c>
      <c r="D21" s="79">
        <v>7.2961373390557985E-2</v>
      </c>
      <c r="E21" s="83"/>
      <c r="F21" s="81">
        <v>6.2499999999999982</v>
      </c>
      <c r="G21" s="81">
        <v>-7.608695652173898</v>
      </c>
      <c r="H21" s="82"/>
      <c r="I21" s="78">
        <v>58</v>
      </c>
      <c r="J21" s="79">
        <v>7.0645554202192429E-2</v>
      </c>
      <c r="K21" s="83"/>
      <c r="L21" s="81">
        <v>11.538461538461524</v>
      </c>
      <c r="M21" s="84">
        <v>-7.9365079365079261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1080.0000000000002</v>
      </c>
      <c r="D22" s="79">
        <v>0.92703862660944258</v>
      </c>
      <c r="E22" s="83"/>
      <c r="F22" s="81">
        <v>0.84033613445380284</v>
      </c>
      <c r="G22" s="81">
        <v>-5.5118110236220081</v>
      </c>
      <c r="H22" s="83"/>
      <c r="I22" s="78">
        <v>762.99999999999977</v>
      </c>
      <c r="J22" s="79">
        <v>0.92935444579780702</v>
      </c>
      <c r="K22" s="83"/>
      <c r="L22" s="81">
        <v>0.39473684210523324</v>
      </c>
      <c r="M22" s="84">
        <v>-9.1666666666667069</v>
      </c>
      <c r="O22" s="103" t="s">
        <v>46</v>
      </c>
      <c r="P22" s="21"/>
      <c r="Q22" s="106">
        <v>1157</v>
      </c>
      <c r="R22" s="104">
        <v>0.56827111984282908</v>
      </c>
      <c r="S22" s="83"/>
      <c r="T22" s="78">
        <v>667</v>
      </c>
      <c r="U22" s="78">
        <v>490</v>
      </c>
      <c r="V22" s="78"/>
      <c r="W22" s="78">
        <v>591</v>
      </c>
      <c r="X22" s="78"/>
      <c r="Y22" s="78">
        <v>566</v>
      </c>
      <c r="Z22" s="78">
        <v>510</v>
      </c>
      <c r="AA22" s="78">
        <v>19</v>
      </c>
      <c r="AB22" s="78">
        <v>4</v>
      </c>
      <c r="AC22" s="78" t="s">
        <v>64</v>
      </c>
      <c r="AD22" s="78">
        <v>33</v>
      </c>
      <c r="AE22" s="105">
        <v>8.2616580310880803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581</v>
      </c>
      <c r="R23" s="104">
        <v>0.28536345776031435</v>
      </c>
      <c r="S23" s="83"/>
      <c r="T23" s="78">
        <v>400</v>
      </c>
      <c r="U23" s="78">
        <v>181</v>
      </c>
      <c r="V23" s="78"/>
      <c r="W23" s="78">
        <v>347</v>
      </c>
      <c r="X23" s="78"/>
      <c r="Y23" s="78">
        <v>234</v>
      </c>
      <c r="Z23" s="78">
        <v>191</v>
      </c>
      <c r="AA23" s="78">
        <v>20</v>
      </c>
      <c r="AB23" s="78">
        <v>2</v>
      </c>
      <c r="AC23" s="78" t="s">
        <v>64</v>
      </c>
      <c r="AD23" s="78">
        <v>21</v>
      </c>
      <c r="AE23" s="105">
        <v>12.929432013769368</v>
      </c>
    </row>
    <row r="24" spans="1:31" ht="15" customHeight="1">
      <c r="A24" s="77" t="s">
        <v>43</v>
      </c>
      <c r="B24" s="101"/>
      <c r="C24" s="78">
        <v>1060.0000000000002</v>
      </c>
      <c r="D24" s="79">
        <v>0.90987124463519364</v>
      </c>
      <c r="E24" s="83"/>
      <c r="F24" s="81">
        <v>1.145038167938953</v>
      </c>
      <c r="G24" s="81">
        <v>-4.7619047619046828</v>
      </c>
      <c r="H24" s="102"/>
      <c r="I24" s="78">
        <v>748</v>
      </c>
      <c r="J24" s="79">
        <v>0.91108404384896446</v>
      </c>
      <c r="K24" s="83"/>
      <c r="L24" s="81">
        <v>0.94466936572196636</v>
      </c>
      <c r="M24" s="84">
        <v>-7.7681874229346608</v>
      </c>
      <c r="O24" s="103" t="s">
        <v>48</v>
      </c>
      <c r="P24" s="21"/>
      <c r="Q24" s="106">
        <v>216</v>
      </c>
      <c r="R24" s="104">
        <v>0.10609037328094302</v>
      </c>
      <c r="S24" s="83"/>
      <c r="T24" s="78">
        <v>153</v>
      </c>
      <c r="U24" s="78">
        <v>63</v>
      </c>
      <c r="V24" s="78"/>
      <c r="W24" s="78">
        <v>114</v>
      </c>
      <c r="X24" s="78"/>
      <c r="Y24" s="78">
        <v>102</v>
      </c>
      <c r="Z24" s="78">
        <v>80</v>
      </c>
      <c r="AA24" s="78">
        <v>12</v>
      </c>
      <c r="AB24" s="78">
        <v>2</v>
      </c>
      <c r="AC24" s="78" t="s">
        <v>64</v>
      </c>
      <c r="AD24" s="78">
        <v>8</v>
      </c>
      <c r="AE24" s="105">
        <v>18.305555555555568</v>
      </c>
    </row>
    <row r="25" spans="1:31" ht="15" customHeight="1">
      <c r="A25" s="77" t="s">
        <v>44</v>
      </c>
      <c r="B25" s="98"/>
      <c r="C25" s="78">
        <v>105.00000000000003</v>
      </c>
      <c r="D25" s="79">
        <v>9.0128755364806926E-2</v>
      </c>
      <c r="E25" s="83"/>
      <c r="F25" s="81">
        <v>1.9417475728155336</v>
      </c>
      <c r="G25" s="81">
        <v>-13.934426229508162</v>
      </c>
      <c r="H25" s="83"/>
      <c r="I25" s="78">
        <v>73</v>
      </c>
      <c r="J25" s="79">
        <v>8.89159561510353E-2</v>
      </c>
      <c r="K25" s="83"/>
      <c r="L25" s="81">
        <v>2.8169014084507045</v>
      </c>
      <c r="M25" s="84">
        <v>-20.652173913043477</v>
      </c>
      <c r="O25" s="103" t="s">
        <v>49</v>
      </c>
      <c r="P25" s="21"/>
      <c r="Q25" s="106">
        <v>82</v>
      </c>
      <c r="R25" s="104">
        <v>4.0275049115913557E-2</v>
      </c>
      <c r="S25" s="83"/>
      <c r="T25" s="78">
        <v>50</v>
      </c>
      <c r="U25" s="78">
        <v>32</v>
      </c>
      <c r="V25" s="78"/>
      <c r="W25" s="78">
        <v>43</v>
      </c>
      <c r="X25" s="78"/>
      <c r="Y25" s="78">
        <v>39</v>
      </c>
      <c r="Z25" s="78">
        <v>33</v>
      </c>
      <c r="AA25" s="78">
        <v>3</v>
      </c>
      <c r="AB25" s="78" t="s">
        <v>64</v>
      </c>
      <c r="AC25" s="78" t="s">
        <v>64</v>
      </c>
      <c r="AD25" s="78">
        <v>3</v>
      </c>
      <c r="AE25" s="105">
        <v>15.963414634146337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202.00000000000003</v>
      </c>
      <c r="D27" s="79">
        <v>0.17339055793991426</v>
      </c>
      <c r="E27" s="83"/>
      <c r="F27" s="81">
        <v>8.0213903743315491</v>
      </c>
      <c r="G27" s="81">
        <v>-2.8846153846153708</v>
      </c>
      <c r="H27" s="83"/>
      <c r="I27" s="78">
        <v>136.00000000000003</v>
      </c>
      <c r="J27" s="79">
        <v>0.16565164433617538</v>
      </c>
      <c r="K27" s="83"/>
      <c r="L27" s="81">
        <v>11.47540983606561</v>
      </c>
      <c r="M27" s="84">
        <v>-9.3333333333333144</v>
      </c>
      <c r="O27" s="103" t="s">
        <v>51</v>
      </c>
      <c r="P27" s="98"/>
      <c r="Q27" s="106">
        <v>235</v>
      </c>
      <c r="R27" s="79">
        <v>0.11542239685658154</v>
      </c>
      <c r="S27" s="83"/>
      <c r="T27" s="78">
        <v>151</v>
      </c>
      <c r="U27" s="78">
        <v>84</v>
      </c>
      <c r="V27" s="78"/>
      <c r="W27" s="78">
        <v>156</v>
      </c>
      <c r="X27" s="78"/>
      <c r="Y27" s="78">
        <v>79</v>
      </c>
      <c r="Z27" s="78">
        <v>62</v>
      </c>
      <c r="AA27" s="78">
        <v>7</v>
      </c>
      <c r="AB27" s="78">
        <v>2</v>
      </c>
      <c r="AC27" s="78" t="s">
        <v>64</v>
      </c>
      <c r="AD27" s="78">
        <v>8</v>
      </c>
      <c r="AE27" s="105">
        <v>12.902542372881356</v>
      </c>
    </row>
    <row r="28" spans="1:31" ht="15" customHeight="1">
      <c r="A28" s="77" t="s">
        <v>47</v>
      </c>
      <c r="B28" s="98"/>
      <c r="C28" s="78">
        <v>414.99999999999994</v>
      </c>
      <c r="D28" s="79">
        <v>0.35622317596566533</v>
      </c>
      <c r="E28" s="83"/>
      <c r="F28" s="81">
        <v>-1.6587677725118617</v>
      </c>
      <c r="G28" s="81">
        <v>-8.9912280701754508</v>
      </c>
      <c r="H28" s="83"/>
      <c r="I28" s="78">
        <v>301.00000000000006</v>
      </c>
      <c r="J28" s="79">
        <v>0.36662606577344697</v>
      </c>
      <c r="K28" s="83"/>
      <c r="L28" s="81">
        <v>-3.8338658146964502</v>
      </c>
      <c r="M28" s="84">
        <v>-13.505747126436765</v>
      </c>
      <c r="O28" s="77" t="s">
        <v>52</v>
      </c>
      <c r="P28" s="21"/>
      <c r="Q28" s="106">
        <v>1326</v>
      </c>
      <c r="R28" s="79">
        <v>0.65127701375245584</v>
      </c>
      <c r="S28" s="83"/>
      <c r="T28" s="78">
        <v>810</v>
      </c>
      <c r="U28" s="78">
        <v>516</v>
      </c>
      <c r="V28" s="78"/>
      <c r="W28" s="78">
        <v>599</v>
      </c>
      <c r="X28" s="78"/>
      <c r="Y28" s="78">
        <v>727</v>
      </c>
      <c r="Z28" s="78">
        <v>654</v>
      </c>
      <c r="AA28" s="78">
        <v>37</v>
      </c>
      <c r="AB28" s="78">
        <v>5</v>
      </c>
      <c r="AC28" s="78" t="s">
        <v>64</v>
      </c>
      <c r="AD28" s="78">
        <v>31</v>
      </c>
      <c r="AE28" s="105">
        <v>10.189291101055808</v>
      </c>
    </row>
    <row r="29" spans="1:31" ht="15" customHeight="1">
      <c r="A29" s="77" t="s">
        <v>48</v>
      </c>
      <c r="B29" s="98"/>
      <c r="C29" s="78">
        <v>229</v>
      </c>
      <c r="D29" s="79">
        <v>0.19656652360515028</v>
      </c>
      <c r="E29" s="83"/>
      <c r="F29" s="81">
        <v>-0.86580086580089022</v>
      </c>
      <c r="G29" s="81">
        <v>-10.196078431372559</v>
      </c>
      <c r="H29" s="83"/>
      <c r="I29" s="78">
        <v>172.00000000000003</v>
      </c>
      <c r="J29" s="79">
        <v>0.20950060901339826</v>
      </c>
      <c r="K29" s="83"/>
      <c r="L29" s="81">
        <v>2.3809523809523805</v>
      </c>
      <c r="M29" s="84">
        <v>-3.9106145251396338</v>
      </c>
      <c r="O29" s="103" t="s">
        <v>53</v>
      </c>
      <c r="P29" s="21"/>
      <c r="Q29" s="106">
        <v>146</v>
      </c>
      <c r="R29" s="79">
        <v>7.1709233791748525E-2</v>
      </c>
      <c r="S29" s="83"/>
      <c r="T29" s="78">
        <v>120</v>
      </c>
      <c r="U29" s="78">
        <v>26</v>
      </c>
      <c r="V29" s="78"/>
      <c r="W29" s="78">
        <v>113</v>
      </c>
      <c r="X29" s="78"/>
      <c r="Y29" s="78">
        <v>33</v>
      </c>
      <c r="Z29" s="78">
        <v>18</v>
      </c>
      <c r="AA29" s="78">
        <v>2</v>
      </c>
      <c r="AB29" s="78">
        <v>1</v>
      </c>
      <c r="AC29" s="78" t="s">
        <v>64</v>
      </c>
      <c r="AD29" s="78">
        <v>12</v>
      </c>
      <c r="AE29" s="105">
        <v>9.4657534246575352</v>
      </c>
    </row>
    <row r="30" spans="1:31" ht="15" customHeight="1">
      <c r="A30" s="77" t="s">
        <v>49</v>
      </c>
      <c r="B30" s="98"/>
      <c r="C30" s="78">
        <v>319</v>
      </c>
      <c r="D30" s="79">
        <v>0.27381974248927049</v>
      </c>
      <c r="E30" s="83"/>
      <c r="F30" s="81">
        <v>2.5723472668809912</v>
      </c>
      <c r="G30" s="81">
        <v>0.949367088607595</v>
      </c>
      <c r="H30" s="83"/>
      <c r="I30" s="78">
        <v>211.99999999999994</v>
      </c>
      <c r="J30" s="79">
        <v>0.25822168087697916</v>
      </c>
      <c r="K30" s="83"/>
      <c r="L30" s="81">
        <v>1.4354066985645524</v>
      </c>
      <c r="M30" s="84">
        <v>-6.1946902654867388</v>
      </c>
      <c r="O30" s="103" t="s">
        <v>54</v>
      </c>
      <c r="P30" s="98"/>
      <c r="Q30" s="106">
        <v>91</v>
      </c>
      <c r="R30" s="79">
        <v>4.4695481335952851E-2</v>
      </c>
      <c r="S30" s="83"/>
      <c r="T30" s="78">
        <v>50</v>
      </c>
      <c r="U30" s="78">
        <v>41</v>
      </c>
      <c r="V30" s="78"/>
      <c r="W30" s="78">
        <v>68</v>
      </c>
      <c r="X30" s="78"/>
      <c r="Y30" s="78">
        <v>23</v>
      </c>
      <c r="Z30" s="78">
        <v>17</v>
      </c>
      <c r="AA30" s="78">
        <v>1</v>
      </c>
      <c r="AB30" s="78" t="s">
        <v>64</v>
      </c>
      <c r="AC30" s="78" t="s">
        <v>64</v>
      </c>
      <c r="AD30" s="78">
        <v>5</v>
      </c>
      <c r="AE30" s="105">
        <v>10.923076923076925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238</v>
      </c>
      <c r="R31" s="111">
        <v>0.1168958742632613</v>
      </c>
      <c r="S31" s="112"/>
      <c r="T31" s="113">
        <v>139</v>
      </c>
      <c r="U31" s="113">
        <v>99</v>
      </c>
      <c r="V31" s="113"/>
      <c r="W31" s="113">
        <v>159</v>
      </c>
      <c r="X31" s="113"/>
      <c r="Y31" s="113">
        <v>79</v>
      </c>
      <c r="Z31" s="113">
        <v>63</v>
      </c>
      <c r="AA31" s="113">
        <v>7</v>
      </c>
      <c r="AB31" s="113" t="s">
        <v>64</v>
      </c>
      <c r="AC31" s="113" t="s">
        <v>64</v>
      </c>
      <c r="AD31" s="113">
        <v>9</v>
      </c>
      <c r="AE31" s="114">
        <v>14.327731092436975</v>
      </c>
    </row>
    <row r="32" spans="1:31" ht="15" customHeight="1" thickBot="1">
      <c r="A32" s="77" t="s">
        <v>51</v>
      </c>
      <c r="B32" s="57"/>
      <c r="C32" s="78">
        <v>302</v>
      </c>
      <c r="D32" s="79">
        <v>0.25922746781115891</v>
      </c>
      <c r="E32" s="83"/>
      <c r="F32" s="81">
        <v>-0.9836065573770677</v>
      </c>
      <c r="G32" s="81">
        <v>-9.5808383233533085</v>
      </c>
      <c r="H32" s="115"/>
      <c r="I32" s="78">
        <v>218</v>
      </c>
      <c r="J32" s="79">
        <v>0.26552984165651639</v>
      </c>
      <c r="K32" s="83"/>
      <c r="L32" s="81">
        <v>3.3175355450237247</v>
      </c>
      <c r="M32" s="84">
        <v>-12.096774193548367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630.99999999999989</v>
      </c>
      <c r="D33" s="79">
        <v>0.54163090128755376</v>
      </c>
      <c r="E33" s="83"/>
      <c r="F33" s="81">
        <v>2.7687296416937732</v>
      </c>
      <c r="G33" s="81">
        <v>-2.4729520865533234</v>
      </c>
      <c r="H33" s="82"/>
      <c r="I33" s="78">
        <v>444.99999999999994</v>
      </c>
      <c r="J33" s="79">
        <v>0.54202192448233844</v>
      </c>
      <c r="K33" s="83"/>
      <c r="L33" s="81">
        <v>1.5981735159817223</v>
      </c>
      <c r="M33" s="84">
        <v>-5.5201698513800661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82</v>
      </c>
      <c r="D34" s="79">
        <v>7.0386266094420627E-2</v>
      </c>
      <c r="E34" s="83"/>
      <c r="F34" s="81">
        <v>-9.8901098901098479</v>
      </c>
      <c r="G34" s="81">
        <v>-9.8901098901098763</v>
      </c>
      <c r="H34" s="82"/>
      <c r="I34" s="78">
        <v>60</v>
      </c>
      <c r="J34" s="79">
        <v>7.3081607795371484E-2</v>
      </c>
      <c r="K34" s="83"/>
      <c r="L34" s="81">
        <v>-7.6923076923076925</v>
      </c>
      <c r="M34" s="84">
        <v>-9.0909090909090917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84.999999999999986</v>
      </c>
      <c r="D35" s="79">
        <v>7.2961373390557957E-2</v>
      </c>
      <c r="E35" s="83"/>
      <c r="F35" s="81">
        <v>7.5949367088607609</v>
      </c>
      <c r="G35" s="81">
        <v>-3.4090909090909096</v>
      </c>
      <c r="H35" s="83"/>
      <c r="I35" s="78">
        <v>55</v>
      </c>
      <c r="J35" s="79">
        <v>6.699147381242386E-2</v>
      </c>
      <c r="K35" s="83"/>
      <c r="L35" s="81">
        <v>7.8431372549019605</v>
      </c>
      <c r="M35" s="84">
        <v>-12.698412698412678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65.000000000000028</v>
      </c>
      <c r="D36" s="124">
        <v>5.5793991416309058E-2</v>
      </c>
      <c r="E36" s="125"/>
      <c r="F36" s="126">
        <v>4.8387096774194003</v>
      </c>
      <c r="G36" s="126">
        <v>-13.333333333333295</v>
      </c>
      <c r="H36" s="125"/>
      <c r="I36" s="123">
        <v>43</v>
      </c>
      <c r="J36" s="124">
        <v>5.2375152253349558E-2</v>
      </c>
      <c r="K36" s="125"/>
      <c r="L36" s="126">
        <v>-8.5106382978723545</v>
      </c>
      <c r="M36" s="127">
        <v>-21.818181818181799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31106</v>
      </c>
      <c r="R37" s="72" t="s">
        <v>29</v>
      </c>
      <c r="S37" s="72"/>
      <c r="T37" s="72">
        <v>19347</v>
      </c>
      <c r="U37" s="72">
        <v>11759</v>
      </c>
      <c r="V37" s="72"/>
      <c r="W37" s="72">
        <v>18647</v>
      </c>
      <c r="X37" s="72"/>
      <c r="Y37" s="72">
        <v>12459</v>
      </c>
      <c r="Z37" s="72">
        <v>11371</v>
      </c>
      <c r="AA37" s="72">
        <v>300</v>
      </c>
      <c r="AB37" s="72">
        <v>23</v>
      </c>
      <c r="AC37" s="72">
        <v>3</v>
      </c>
      <c r="AD37" s="72">
        <v>762</v>
      </c>
      <c r="AE37" s="132">
        <v>7.0127619904847815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0.62197003793480354</v>
      </c>
      <c r="U38" s="85">
        <v>0.3780299620651964</v>
      </c>
      <c r="V38" s="137"/>
      <c r="W38" s="85">
        <v>0.59946634089886197</v>
      </c>
      <c r="X38" s="137"/>
      <c r="Y38" s="85">
        <v>0.40053365910113803</v>
      </c>
      <c r="Z38" s="85">
        <v>0.36555648427956022</v>
      </c>
      <c r="AA38" s="85">
        <v>9.644441586832123E-3</v>
      </c>
      <c r="AB38" s="85">
        <v>7.394071883237961E-4</v>
      </c>
      <c r="AC38" s="85">
        <v>9.6444415868321225E-5</v>
      </c>
      <c r="AD38" s="85">
        <v>2.449688163055359E-2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1.3931386599785023</v>
      </c>
      <c r="R39" s="144" t="s">
        <v>29</v>
      </c>
      <c r="S39" s="91"/>
      <c r="T39" s="93">
        <v>1.2484351810027747</v>
      </c>
      <c r="U39" s="93">
        <v>1.3850412249705535</v>
      </c>
      <c r="V39" s="91"/>
      <c r="W39" s="93">
        <v>1.1720301697045883</v>
      </c>
      <c r="X39" s="91"/>
      <c r="Y39" s="93">
        <v>1.5500124409056979</v>
      </c>
      <c r="Z39" s="93">
        <v>1.557884641731744</v>
      </c>
      <c r="AA39" s="93">
        <v>1.0452961672473868</v>
      </c>
      <c r="AB39" s="93">
        <v>1.0454545454545454</v>
      </c>
      <c r="AC39" s="93">
        <v>1</v>
      </c>
      <c r="AD39" s="93">
        <v>1.1850699844479005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9791</v>
      </c>
      <c r="R41" s="104">
        <v>0.31476242525557768</v>
      </c>
      <c r="S41" s="83"/>
      <c r="T41" s="78">
        <v>6392</v>
      </c>
      <c r="U41" s="78">
        <v>3399</v>
      </c>
      <c r="V41" s="78"/>
      <c r="W41" s="78">
        <v>6026</v>
      </c>
      <c r="X41" s="78"/>
      <c r="Y41" s="78">
        <v>3765</v>
      </c>
      <c r="Z41" s="78">
        <v>3385</v>
      </c>
      <c r="AA41" s="78">
        <v>116</v>
      </c>
      <c r="AB41" s="78">
        <v>10</v>
      </c>
      <c r="AC41" s="78">
        <v>1</v>
      </c>
      <c r="AD41" s="78">
        <v>253</v>
      </c>
      <c r="AE41" s="105">
        <v>8.0599468954247815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21315</v>
      </c>
      <c r="R42" s="104">
        <v>0.68523757474442226</v>
      </c>
      <c r="S42" s="83"/>
      <c r="T42" s="78">
        <v>12955</v>
      </c>
      <c r="U42" s="78">
        <v>8360</v>
      </c>
      <c r="V42" s="78"/>
      <c r="W42" s="78">
        <v>12621</v>
      </c>
      <c r="X42" s="78"/>
      <c r="Y42" s="78">
        <v>8694</v>
      </c>
      <c r="Z42" s="78">
        <v>7986</v>
      </c>
      <c r="AA42" s="78">
        <v>184</v>
      </c>
      <c r="AB42" s="78">
        <v>13</v>
      </c>
      <c r="AC42" s="78">
        <v>2</v>
      </c>
      <c r="AD42" s="78">
        <v>509</v>
      </c>
      <c r="AE42" s="105">
        <v>6.5317132670294837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25964</v>
      </c>
      <c r="R44" s="104">
        <v>0.83469427120169737</v>
      </c>
      <c r="S44" s="83"/>
      <c r="T44" s="78">
        <v>15896</v>
      </c>
      <c r="U44" s="78">
        <v>10068</v>
      </c>
      <c r="V44" s="78"/>
      <c r="W44" s="78">
        <v>15132</v>
      </c>
      <c r="X44" s="78"/>
      <c r="Y44" s="78">
        <v>10831.999999999998</v>
      </c>
      <c r="Z44" s="78">
        <v>9979</v>
      </c>
      <c r="AA44" s="78">
        <v>229</v>
      </c>
      <c r="AB44" s="78">
        <v>19</v>
      </c>
      <c r="AC44" s="78">
        <v>2</v>
      </c>
      <c r="AD44" s="78">
        <v>603.00000000000011</v>
      </c>
      <c r="AE44" s="105">
        <v>6.0951243934375441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5142</v>
      </c>
      <c r="R45" s="104">
        <v>0.16530572879830258</v>
      </c>
      <c r="S45" s="83"/>
      <c r="T45" s="78">
        <v>3451</v>
      </c>
      <c r="U45" s="78">
        <v>1691</v>
      </c>
      <c r="V45" s="78"/>
      <c r="W45" s="78">
        <v>3515</v>
      </c>
      <c r="X45" s="78"/>
      <c r="Y45" s="78">
        <v>1627</v>
      </c>
      <c r="Z45" s="78">
        <v>1392</v>
      </c>
      <c r="AA45" s="78">
        <v>71</v>
      </c>
      <c r="AB45" s="78">
        <v>4</v>
      </c>
      <c r="AC45" s="78">
        <v>1</v>
      </c>
      <c r="AD45" s="78">
        <v>159</v>
      </c>
      <c r="AE45" s="105">
        <v>11.646635550369485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19182</v>
      </c>
      <c r="R47" s="104">
        <v>0.61666559506204588</v>
      </c>
      <c r="S47" s="83"/>
      <c r="T47" s="78">
        <v>11369</v>
      </c>
      <c r="U47" s="78">
        <v>7813</v>
      </c>
      <c r="V47" s="78"/>
      <c r="W47" s="78">
        <v>11432</v>
      </c>
      <c r="X47" s="78"/>
      <c r="Y47" s="78">
        <v>7750</v>
      </c>
      <c r="Z47" s="78">
        <v>7282</v>
      </c>
      <c r="AA47" s="78">
        <v>122</v>
      </c>
      <c r="AB47" s="78">
        <v>9</v>
      </c>
      <c r="AC47" s="78">
        <v>1</v>
      </c>
      <c r="AD47" s="78">
        <v>336</v>
      </c>
      <c r="AE47" s="105">
        <v>5.4396601157274649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8133</v>
      </c>
      <c r="R48" s="104">
        <v>0.26146081141901883</v>
      </c>
      <c r="S48" s="83"/>
      <c r="T48" s="78">
        <v>5416</v>
      </c>
      <c r="U48" s="78">
        <v>2717</v>
      </c>
      <c r="V48" s="78"/>
      <c r="W48" s="78">
        <v>4995</v>
      </c>
      <c r="X48" s="78"/>
      <c r="Y48" s="78">
        <v>3138</v>
      </c>
      <c r="Z48" s="78">
        <v>2671</v>
      </c>
      <c r="AA48" s="78">
        <v>116</v>
      </c>
      <c r="AB48" s="78">
        <v>8</v>
      </c>
      <c r="AC48" s="78">
        <v>1</v>
      </c>
      <c r="AD48" s="78">
        <v>342</v>
      </c>
      <c r="AE48" s="105">
        <v>8.7608508545432091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2810</v>
      </c>
      <c r="R49" s="104">
        <v>9.0336269529994212E-2</v>
      </c>
      <c r="S49" s="83"/>
      <c r="T49" s="78">
        <v>1917</v>
      </c>
      <c r="U49" s="78">
        <v>893</v>
      </c>
      <c r="V49" s="78"/>
      <c r="W49" s="78">
        <v>1618</v>
      </c>
      <c r="X49" s="78"/>
      <c r="Y49" s="78">
        <v>1192</v>
      </c>
      <c r="Z49" s="78">
        <v>1083</v>
      </c>
      <c r="AA49" s="78">
        <v>44</v>
      </c>
      <c r="AB49" s="78">
        <v>6</v>
      </c>
      <c r="AC49" s="78">
        <v>1</v>
      </c>
      <c r="AD49" s="78">
        <v>58</v>
      </c>
      <c r="AE49" s="105">
        <v>11.419067947349717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981</v>
      </c>
      <c r="R50" s="104">
        <v>3.1537323988941039E-2</v>
      </c>
      <c r="S50" s="83"/>
      <c r="T50" s="78">
        <v>645</v>
      </c>
      <c r="U50" s="78">
        <v>336</v>
      </c>
      <c r="V50" s="78"/>
      <c r="W50" s="78">
        <v>602</v>
      </c>
      <c r="X50" s="78"/>
      <c r="Y50" s="78">
        <v>379</v>
      </c>
      <c r="Z50" s="78">
        <v>335</v>
      </c>
      <c r="AA50" s="78">
        <v>18</v>
      </c>
      <c r="AB50" s="78" t="s">
        <v>64</v>
      </c>
      <c r="AC50" s="78" t="s">
        <v>64</v>
      </c>
      <c r="AD50" s="78">
        <v>26</v>
      </c>
      <c r="AE50" s="105">
        <v>10.655453618756358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2878</v>
      </c>
      <c r="R52" s="104">
        <v>9.2522342956342832E-2</v>
      </c>
      <c r="S52" s="83"/>
      <c r="T52" s="78">
        <v>1878</v>
      </c>
      <c r="U52" s="78">
        <v>1000.0000000000001</v>
      </c>
      <c r="V52" s="78"/>
      <c r="W52" s="78">
        <v>1876</v>
      </c>
      <c r="X52" s="78"/>
      <c r="Y52" s="78">
        <v>1002</v>
      </c>
      <c r="Z52" s="78">
        <v>860</v>
      </c>
      <c r="AA52" s="78">
        <v>40</v>
      </c>
      <c r="AB52" s="78">
        <v>2</v>
      </c>
      <c r="AC52" s="78" t="s">
        <v>64</v>
      </c>
      <c r="AD52" s="78">
        <v>100</v>
      </c>
      <c r="AE52" s="105">
        <v>7.8819444444444144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21760</v>
      </c>
      <c r="R53" s="104">
        <v>0.69954349643155667</v>
      </c>
      <c r="S53" s="83"/>
      <c r="T53" s="78">
        <v>13240</v>
      </c>
      <c r="U53" s="78">
        <v>8520</v>
      </c>
      <c r="V53" s="78"/>
      <c r="W53" s="78">
        <v>11936</v>
      </c>
      <c r="X53" s="78"/>
      <c r="Y53" s="78">
        <v>9824</v>
      </c>
      <c r="Z53" s="78">
        <v>9291</v>
      </c>
      <c r="AA53" s="78">
        <v>192</v>
      </c>
      <c r="AB53" s="78">
        <v>15</v>
      </c>
      <c r="AC53" s="78">
        <v>2</v>
      </c>
      <c r="AD53" s="78">
        <v>324</v>
      </c>
      <c r="AE53" s="105">
        <v>6.6193933823529463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1944</v>
      </c>
      <c r="R54" s="104">
        <v>6.2495981482672151E-2</v>
      </c>
      <c r="S54" s="83"/>
      <c r="T54" s="78">
        <v>1464</v>
      </c>
      <c r="U54" s="78">
        <v>480</v>
      </c>
      <c r="V54" s="78"/>
      <c r="W54" s="78">
        <v>1412</v>
      </c>
      <c r="X54" s="78"/>
      <c r="Y54" s="78">
        <v>532</v>
      </c>
      <c r="Z54" s="78">
        <v>352</v>
      </c>
      <c r="AA54" s="78">
        <v>10</v>
      </c>
      <c r="AB54" s="78">
        <v>2</v>
      </c>
      <c r="AC54" s="78">
        <v>1</v>
      </c>
      <c r="AD54" s="78">
        <v>167</v>
      </c>
      <c r="AE54" s="105">
        <v>6.6923868312757158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1228</v>
      </c>
      <c r="R55" s="104">
        <v>3.9477914228766155E-2</v>
      </c>
      <c r="S55" s="83"/>
      <c r="T55" s="78">
        <v>668</v>
      </c>
      <c r="U55" s="78">
        <v>560</v>
      </c>
      <c r="V55" s="78"/>
      <c r="W55" s="78">
        <v>929</v>
      </c>
      <c r="X55" s="78"/>
      <c r="Y55" s="78">
        <v>299</v>
      </c>
      <c r="Z55" s="78">
        <v>239</v>
      </c>
      <c r="AA55" s="78">
        <v>11</v>
      </c>
      <c r="AB55" s="78">
        <v>1</v>
      </c>
      <c r="AC55" s="78" t="s">
        <v>64</v>
      </c>
      <c r="AD55" s="78">
        <v>48</v>
      </c>
      <c r="AE55" s="105">
        <v>8.1408794788273795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3296</v>
      </c>
      <c r="R56" s="155">
        <v>0.10596026490066225</v>
      </c>
      <c r="S56" s="112"/>
      <c r="T56" s="113">
        <v>2097</v>
      </c>
      <c r="U56" s="113">
        <v>1199</v>
      </c>
      <c r="V56" s="113"/>
      <c r="W56" s="113">
        <v>2494</v>
      </c>
      <c r="X56" s="113"/>
      <c r="Y56" s="113">
        <v>802</v>
      </c>
      <c r="Z56" s="113">
        <v>629</v>
      </c>
      <c r="AA56" s="113">
        <v>47</v>
      </c>
      <c r="AB56" s="113">
        <v>3</v>
      </c>
      <c r="AC56" s="113" t="s">
        <v>64</v>
      </c>
      <c r="AD56" s="113">
        <v>123</v>
      </c>
      <c r="AE56" s="114">
        <v>8.6189320388349646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2025-04-04T06:05:18Z</dcterms:created>
  <dcterms:modified xsi:type="dcterms:W3CDTF">2025-04-04T06:05:27Z</dcterms:modified>
</cp:coreProperties>
</file>