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5EEC154-3A1E-4B61-B8FB-EC0B8288800D}" xr6:coauthVersionLast="47" xr6:coauthVersionMax="47" xr10:uidLastSave="{00000000-0000-0000-0000-000000000000}"/>
  <bookViews>
    <workbookView xWindow="-110" yWindow="-110" windowWidth="19420" windowHeight="10300" xr2:uid="{DA92C0DF-DF2C-48BA-83B6-C2A38A08B6B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<sst xmlns="http://schemas.openxmlformats.org/spreadsheetml/2006/main" count="178" uniqueCount="66">
  <si>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</si>
  <si>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</si>
  <si>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</si>
  <si>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</si>
  <si>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</si>
  <si>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</si>
  <si>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</si>
  <si>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</si>
  <si>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</si>
  <si>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</si>
  <si>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</si>
  <si>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</si>
  <si>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</si>
  <si>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</si>
  <si>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</si>
  <si>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</si>
  <si>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</si>
  <si>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</si>
  <si>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</si>
  <si>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</si>
  <si>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</si>
  <si>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</si>
  <si>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</si>
  <si>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</si>
  <si>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</si>
  <si>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</si>
  <si>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</si>
  <si>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</si>
  <si>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</si>
  <si>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</si>
  <si>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</si>
  <si>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</si>
  <si>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</si>
  <si>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</si>
  <si>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</si>
  <si>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</si>
  <si>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</si>
  <si>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</si>
  <si>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</si>
  <si>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</si>
  <si>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</si>
  <si>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</si>
  <si>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</si>
  <si>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</si>
  <si>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</si>
  <si>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</si>
  <si>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</si>
  <si>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</si>
  <si>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</si>
  <si>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</si>
  <si>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</si>
  <si>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</si>
  <si>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</si>
  <si>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</si>
  <si>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</si>
  <si>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</si>
  <si>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</si>
  <si>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</si>
  <si>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</si>
  <si>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</si>
  <si>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</si>
  <si>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</si>
  <si>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5210 - Jefes de sección de tiendas y almacenes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</si>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</sst>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08197F5-8487-4DC5-9E98-A43EAF78E3E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2517</c:v>
              </c:pt>
              <c:pt idx="1">
                <c:v>2478</c:v>
              </c:pt>
              <c:pt idx="2">
                <c:v>2437</c:v>
              </c:pt>
              <c:pt idx="3">
                <c:v>2332</c:v>
              </c:pt>
              <c:pt idx="4">
                <c:v>2339</c:v>
              </c:pt>
              <c:pt idx="5">
                <c:v>2350</c:v>
              </c:pt>
              <c:pt idx="6">
                <c:v>2317</c:v>
              </c:pt>
              <c:pt idx="7">
                <c:v>2332</c:v>
              </c:pt>
              <c:pt idx="8">
                <c:v>2264</c:v>
              </c:pt>
              <c:pt idx="9">
                <c:v>2244</c:v>
              </c:pt>
              <c:pt idx="10">
                <c:v>2308</c:v>
              </c:pt>
              <c:pt idx="11">
                <c:v>2295</c:v>
              </c:pt>
              <c:pt idx="12">
                <c:v>2293</c:v>
              </c:pt>
            </c:numLit>
          </c:val>
          <c:extLst>
            <c:ext xmlns:c16="http://schemas.microsoft.com/office/drawing/2014/chart" uri="{C3380CC4-5D6E-409C-BE32-E72D297353CC}">
              <c16:uniqueId val="{00000000-9E23-4539-82AF-CACB5E941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225</c:v>
              </c:pt>
              <c:pt idx="1">
                <c:v>237</c:v>
              </c:pt>
              <c:pt idx="2">
                <c:v>187</c:v>
              </c:pt>
              <c:pt idx="3">
                <c:v>243</c:v>
              </c:pt>
              <c:pt idx="4">
                <c:v>203</c:v>
              </c:pt>
              <c:pt idx="5">
                <c:v>178</c:v>
              </c:pt>
              <c:pt idx="6">
                <c:v>212</c:v>
              </c:pt>
              <c:pt idx="7">
                <c:v>330</c:v>
              </c:pt>
              <c:pt idx="8">
                <c:v>244</c:v>
              </c:pt>
              <c:pt idx="9">
                <c:v>205</c:v>
              </c:pt>
              <c:pt idx="10">
                <c:v>241</c:v>
              </c:pt>
              <c:pt idx="11">
                <c:v>327</c:v>
              </c:pt>
              <c:pt idx="12">
                <c:v>282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23-4539-82AF-CACB5E941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58-4D30-90E8-C5B89FC2764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58-4D30-90E8-C5B89FC276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58-4D30-90E8-C5B89FC276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192</c:v>
              </c:pt>
              <c:pt idx="1">
                <c:v>202</c:v>
              </c:pt>
              <c:pt idx="2">
                <c:v>154</c:v>
              </c:pt>
              <c:pt idx="3">
                <c:v>201</c:v>
              </c:pt>
              <c:pt idx="4">
                <c:v>172</c:v>
              </c:pt>
              <c:pt idx="5">
                <c:v>144</c:v>
              </c:pt>
              <c:pt idx="6">
                <c:v>188</c:v>
              </c:pt>
              <c:pt idx="7">
                <c:v>250</c:v>
              </c:pt>
              <c:pt idx="8">
                <c:v>200</c:v>
              </c:pt>
              <c:pt idx="9">
                <c:v>160</c:v>
              </c:pt>
              <c:pt idx="10">
                <c:v>193</c:v>
              </c:pt>
              <c:pt idx="11">
                <c:v>191</c:v>
              </c:pt>
              <c:pt idx="12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3-D158-4D30-90E8-C5B89FC276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58-4D30-90E8-C5B89FC2764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58-4D30-90E8-C5B89FC276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58-4D30-90E8-C5B89FC276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35</c:v>
              </c:pt>
              <c:pt idx="2">
                <c:v>33</c:v>
              </c:pt>
              <c:pt idx="3">
                <c:v>42</c:v>
              </c:pt>
              <c:pt idx="4">
                <c:v>31</c:v>
              </c:pt>
              <c:pt idx="5">
                <c:v>34</c:v>
              </c:pt>
              <c:pt idx="6">
                <c:v>24</c:v>
              </c:pt>
              <c:pt idx="7">
                <c:v>80</c:v>
              </c:pt>
              <c:pt idx="8">
                <c:v>44</c:v>
              </c:pt>
              <c:pt idx="9">
                <c:v>45</c:v>
              </c:pt>
              <c:pt idx="10">
                <c:v>48</c:v>
              </c:pt>
              <c:pt idx="11">
                <c:v>136</c:v>
              </c:pt>
              <c:pt idx="12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7-D158-4D30-90E8-C5B89FC27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51-41CE-B0E0-A6E28F714A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3618</c:v>
              </c:pt>
              <c:pt idx="1">
                <c:v>3040</c:v>
              </c:pt>
              <c:pt idx="2">
                <c:v>2548</c:v>
              </c:pt>
              <c:pt idx="3">
                <c:v>2430</c:v>
              </c:pt>
              <c:pt idx="4">
                <c:v>2244</c:v>
              </c:pt>
              <c:pt idx="5">
                <c:v>2293</c:v>
              </c:pt>
            </c:numLit>
          </c:val>
          <c:extLst>
            <c:ext xmlns:c16="http://schemas.microsoft.com/office/drawing/2014/chart" uri="{C3380CC4-5D6E-409C-BE32-E72D297353CC}">
              <c16:uniqueId val="{00000001-6651-41CE-B0E0-A6E28F71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51-41CE-B0E0-A6E28F714A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1125</c:v>
              </c:pt>
              <c:pt idx="1">
                <c:v>909</c:v>
              </c:pt>
              <c:pt idx="2">
                <c:v>780</c:v>
              </c:pt>
              <c:pt idx="3">
                <c:v>757</c:v>
              </c:pt>
              <c:pt idx="4">
                <c:v>701</c:v>
              </c:pt>
              <c:pt idx="5">
                <c:v>691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651-41CE-B0E0-A6E28F714AF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51-41CE-B0E0-A6E28F714A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2493</c:v>
              </c:pt>
              <c:pt idx="1">
                <c:v>2131</c:v>
              </c:pt>
              <c:pt idx="2">
                <c:v>1768</c:v>
              </c:pt>
              <c:pt idx="3">
                <c:v>1673</c:v>
              </c:pt>
              <c:pt idx="4">
                <c:v>1543</c:v>
              </c:pt>
              <c:pt idx="5">
                <c:v>1602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651-41CE-B0E0-A6E28F71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E3-4F34-B2D1-8B64DA0AF7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3-4F34-B2D1-8B64DA0AF7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408</c:v>
              </c:pt>
              <c:pt idx="1">
                <c:v>332</c:v>
              </c:pt>
              <c:pt idx="2">
                <c:v>567</c:v>
              </c:pt>
              <c:pt idx="3">
                <c:v>645</c:v>
              </c:pt>
              <c:pt idx="4">
                <c:v>573</c:v>
              </c:pt>
              <c:pt idx="5">
                <c:v>576</c:v>
              </c:pt>
            </c:numLit>
          </c:val>
          <c:extLst>
            <c:ext xmlns:c16="http://schemas.microsoft.com/office/drawing/2014/chart" uri="{C3380CC4-5D6E-409C-BE32-E72D297353CC}">
              <c16:uniqueId val="{00000002-35E3-4F34-B2D1-8B64DA0AF7E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3-4F34-B2D1-8B64DA0AF7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E3-4F34-B2D1-8B64DA0AF7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403</c:v>
              </c:pt>
              <c:pt idx="1">
                <c:v>180</c:v>
              </c:pt>
              <c:pt idx="2">
                <c:v>213</c:v>
              </c:pt>
              <c:pt idx="3">
                <c:v>105</c:v>
              </c:pt>
              <c:pt idx="4">
                <c:v>104</c:v>
              </c:pt>
              <c:pt idx="5">
                <c:v>274</c:v>
              </c:pt>
            </c:numLit>
          </c:val>
          <c:extLst>
            <c:ext xmlns:c16="http://schemas.microsoft.com/office/drawing/2014/chart" uri="{C3380CC4-5D6E-409C-BE32-E72D297353CC}">
              <c16:uniqueId val="{00000005-35E3-4F34-B2D1-8B64DA0AF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2A-4F3C-8DF2-F230F178C2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2A-4F3C-8DF2-F230F178C2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2517</c:v>
              </c:pt>
              <c:pt idx="1">
                <c:v>2478</c:v>
              </c:pt>
              <c:pt idx="2">
                <c:v>2437</c:v>
              </c:pt>
              <c:pt idx="3">
                <c:v>2332</c:v>
              </c:pt>
              <c:pt idx="4">
                <c:v>2339</c:v>
              </c:pt>
              <c:pt idx="5">
                <c:v>2350</c:v>
              </c:pt>
              <c:pt idx="6">
                <c:v>2317</c:v>
              </c:pt>
              <c:pt idx="7">
                <c:v>2332</c:v>
              </c:pt>
              <c:pt idx="8">
                <c:v>2264</c:v>
              </c:pt>
              <c:pt idx="9">
                <c:v>2244</c:v>
              </c:pt>
              <c:pt idx="10">
                <c:v>2308</c:v>
              </c:pt>
              <c:pt idx="11">
                <c:v>2295</c:v>
              </c:pt>
              <c:pt idx="12">
                <c:v>2293</c:v>
              </c:pt>
            </c:numLit>
          </c:val>
          <c:extLst>
            <c:ext xmlns:c16="http://schemas.microsoft.com/office/drawing/2014/chart" uri="{C3380CC4-5D6E-409C-BE32-E72D297353CC}">
              <c16:uniqueId val="{00000002-BC2A-4F3C-8DF2-F230F178C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2A-4F3C-8DF2-F230F178C20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2A-4F3C-8DF2-F230F178C2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786</c:v>
              </c:pt>
              <c:pt idx="1">
                <c:v>773</c:v>
              </c:pt>
              <c:pt idx="2">
                <c:v>758</c:v>
              </c:pt>
              <c:pt idx="3">
                <c:v>721</c:v>
              </c:pt>
              <c:pt idx="4">
                <c:v>724</c:v>
              </c:pt>
              <c:pt idx="5">
                <c:v>725</c:v>
              </c:pt>
              <c:pt idx="6">
                <c:v>700</c:v>
              </c:pt>
              <c:pt idx="7">
                <c:v>728</c:v>
              </c:pt>
              <c:pt idx="8">
                <c:v>713</c:v>
              </c:pt>
              <c:pt idx="9">
                <c:v>701</c:v>
              </c:pt>
              <c:pt idx="10">
                <c:v>716</c:v>
              </c:pt>
              <c:pt idx="11">
                <c:v>700</c:v>
              </c:pt>
              <c:pt idx="12">
                <c:v>691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C2A-4F3C-8DF2-F230F178C20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2A-4F3C-8DF2-F230F178C20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2A-4F3C-8DF2-F230F178C2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1731</c:v>
              </c:pt>
              <c:pt idx="1">
                <c:v>1705</c:v>
              </c:pt>
              <c:pt idx="2">
                <c:v>1679</c:v>
              </c:pt>
              <c:pt idx="3">
                <c:v>1611</c:v>
              </c:pt>
              <c:pt idx="4">
                <c:v>1615</c:v>
              </c:pt>
              <c:pt idx="5">
                <c:v>1625</c:v>
              </c:pt>
              <c:pt idx="6">
                <c:v>1617</c:v>
              </c:pt>
              <c:pt idx="7">
                <c:v>1604</c:v>
              </c:pt>
              <c:pt idx="8">
                <c:v>1551</c:v>
              </c:pt>
              <c:pt idx="9">
                <c:v>1543</c:v>
              </c:pt>
              <c:pt idx="10">
                <c:v>1592</c:v>
              </c:pt>
              <c:pt idx="11">
                <c:v>1595</c:v>
              </c:pt>
              <c:pt idx="12">
                <c:v>1602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C2A-4F3C-8DF2-F230F178C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821026-DE8D-489B-87EC-707A4C53D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04D633A-4AD9-425E-8CFF-00F852481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A1D695B-E453-4A47-AF18-180DDC607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DC682D-8D07-48A7-98E6-C5542FB11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7EDCE5E-A8B6-46F7-AEB0-0320F710D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E67AE3F-B312-4236-9405-2E575AA58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6F7CAC9-40F6-4F7F-89B2-E19330B5F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2517</v>
          </cell>
          <cell r="D55">
            <v>786</v>
          </cell>
          <cell r="E55">
            <v>1731</v>
          </cell>
        </row>
        <row r="56">
          <cell r="B56" t="str">
            <v>Abril</v>
          </cell>
          <cell r="C56">
            <v>2478</v>
          </cell>
          <cell r="D56">
            <v>773</v>
          </cell>
          <cell r="E56">
            <v>1705</v>
          </cell>
        </row>
        <row r="57">
          <cell r="B57" t="str">
            <v>Mayo</v>
          </cell>
          <cell r="C57">
            <v>2437</v>
          </cell>
          <cell r="D57">
            <v>758</v>
          </cell>
          <cell r="E57">
            <v>1679</v>
          </cell>
        </row>
        <row r="58">
          <cell r="B58" t="str">
            <v>Junio</v>
          </cell>
          <cell r="C58">
            <v>2332</v>
          </cell>
          <cell r="D58">
            <v>721</v>
          </cell>
          <cell r="E58">
            <v>1611</v>
          </cell>
        </row>
        <row r="59">
          <cell r="B59" t="str">
            <v>Julio</v>
          </cell>
          <cell r="C59">
            <v>2339</v>
          </cell>
          <cell r="D59">
            <v>724</v>
          </cell>
          <cell r="E59">
            <v>1615</v>
          </cell>
        </row>
        <row r="60">
          <cell r="B60" t="str">
            <v>Agosto</v>
          </cell>
          <cell r="C60">
            <v>2350</v>
          </cell>
          <cell r="D60">
            <v>725</v>
          </cell>
          <cell r="E60">
            <v>1625</v>
          </cell>
        </row>
        <row r="61">
          <cell r="B61" t="str">
            <v>Septiembre</v>
          </cell>
          <cell r="C61">
            <v>2317</v>
          </cell>
          <cell r="D61">
            <v>700</v>
          </cell>
          <cell r="E61">
            <v>1617</v>
          </cell>
        </row>
        <row r="62">
          <cell r="B62" t="str">
            <v>Octubre</v>
          </cell>
          <cell r="C62">
            <v>2332</v>
          </cell>
          <cell r="D62">
            <v>728</v>
          </cell>
          <cell r="E62">
            <v>1604</v>
          </cell>
        </row>
        <row r="63">
          <cell r="B63" t="str">
            <v>Noviembre</v>
          </cell>
          <cell r="C63">
            <v>2264</v>
          </cell>
          <cell r="D63">
            <v>713</v>
          </cell>
          <cell r="E63">
            <v>1551</v>
          </cell>
        </row>
        <row r="64">
          <cell r="B64" t="str">
            <v>Diciembre</v>
          </cell>
          <cell r="C64">
            <v>2244</v>
          </cell>
          <cell r="D64">
            <v>701</v>
          </cell>
          <cell r="E64">
            <v>1543</v>
          </cell>
        </row>
        <row r="65">
          <cell r="A65" t="str">
            <v>2025</v>
          </cell>
          <cell r="B65" t="str">
            <v>Enero</v>
          </cell>
          <cell r="C65">
            <v>2308</v>
          </cell>
          <cell r="D65">
            <v>716</v>
          </cell>
          <cell r="E65">
            <v>1592</v>
          </cell>
        </row>
        <row r="66">
          <cell r="B66" t="str">
            <v>Febrero</v>
          </cell>
          <cell r="C66">
            <v>2295</v>
          </cell>
          <cell r="D66">
            <v>700</v>
          </cell>
          <cell r="E66">
            <v>1595</v>
          </cell>
        </row>
        <row r="67">
          <cell r="B67" t="str">
            <v>Marzo</v>
          </cell>
          <cell r="C67">
            <v>2293</v>
          </cell>
          <cell r="D67">
            <v>691</v>
          </cell>
          <cell r="E67">
            <v>1602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3618</v>
          </cell>
          <cell r="D72">
            <v>1125</v>
          </cell>
          <cell r="E72">
            <v>2493</v>
          </cell>
        </row>
        <row r="73">
          <cell r="A73" t="str">
            <v>2021</v>
          </cell>
          <cell r="B73" t="str">
            <v>Diciembre</v>
          </cell>
          <cell r="C73">
            <v>3040</v>
          </cell>
          <cell r="D73">
            <v>909</v>
          </cell>
          <cell r="E73">
            <v>2131</v>
          </cell>
        </row>
        <row r="74">
          <cell r="A74" t="str">
            <v>2022</v>
          </cell>
          <cell r="B74" t="str">
            <v>Diciembre</v>
          </cell>
          <cell r="C74">
            <v>2548</v>
          </cell>
          <cell r="D74">
            <v>780</v>
          </cell>
          <cell r="E74">
            <v>1768</v>
          </cell>
        </row>
        <row r="75">
          <cell r="A75" t="str">
            <v>2023</v>
          </cell>
          <cell r="B75" t="str">
            <v>Diciembre</v>
          </cell>
          <cell r="C75">
            <v>2430</v>
          </cell>
          <cell r="D75">
            <v>757</v>
          </cell>
          <cell r="E75">
            <v>1673</v>
          </cell>
        </row>
        <row r="76">
          <cell r="A76" t="str">
            <v>2024</v>
          </cell>
          <cell r="B76" t="str">
            <v>Diciembre</v>
          </cell>
          <cell r="C76">
            <v>2244</v>
          </cell>
          <cell r="D76">
            <v>701</v>
          </cell>
          <cell r="E76">
            <v>1543</v>
          </cell>
        </row>
        <row r="77">
          <cell r="A77" t="str">
            <v>2025</v>
          </cell>
          <cell r="B77" t="str">
            <v>Marzo</v>
          </cell>
          <cell r="C77">
            <v>2293</v>
          </cell>
          <cell r="D77">
            <v>691</v>
          </cell>
          <cell r="E77">
            <v>1602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225</v>
          </cell>
          <cell r="E62">
            <v>192</v>
          </cell>
          <cell r="F62">
            <v>33</v>
          </cell>
        </row>
        <row r="63">
          <cell r="B63" t="str">
            <v>Abril</v>
          </cell>
          <cell r="D63">
            <v>237</v>
          </cell>
          <cell r="E63">
            <v>202</v>
          </cell>
          <cell r="F63">
            <v>35</v>
          </cell>
        </row>
        <row r="64">
          <cell r="B64" t="str">
            <v>Mayo</v>
          </cell>
          <cell r="D64">
            <v>187</v>
          </cell>
          <cell r="E64">
            <v>154</v>
          </cell>
          <cell r="F64">
            <v>33</v>
          </cell>
        </row>
        <row r="65">
          <cell r="B65" t="str">
            <v>Junio</v>
          </cell>
          <cell r="D65">
            <v>243</v>
          </cell>
          <cell r="E65">
            <v>201</v>
          </cell>
          <cell r="F65">
            <v>42</v>
          </cell>
        </row>
        <row r="66">
          <cell r="B66" t="str">
            <v>Julio</v>
          </cell>
          <cell r="D66">
            <v>203</v>
          </cell>
          <cell r="E66">
            <v>172</v>
          </cell>
          <cell r="F66">
            <v>31</v>
          </cell>
        </row>
        <row r="67">
          <cell r="B67" t="str">
            <v>Agosto</v>
          </cell>
          <cell r="D67">
            <v>178</v>
          </cell>
          <cell r="E67">
            <v>144</v>
          </cell>
          <cell r="F67">
            <v>34</v>
          </cell>
        </row>
        <row r="68">
          <cell r="B68" t="str">
            <v>Septiembre</v>
          </cell>
          <cell r="D68">
            <v>212</v>
          </cell>
          <cell r="E68">
            <v>188</v>
          </cell>
          <cell r="F68">
            <v>24</v>
          </cell>
        </row>
        <row r="69">
          <cell r="B69" t="str">
            <v>Octubre</v>
          </cell>
          <cell r="D69">
            <v>330</v>
          </cell>
          <cell r="E69">
            <v>250</v>
          </cell>
          <cell r="F69">
            <v>80</v>
          </cell>
        </row>
        <row r="70">
          <cell r="B70" t="str">
            <v>Noviembre</v>
          </cell>
          <cell r="D70">
            <v>244</v>
          </cell>
          <cell r="E70">
            <v>200</v>
          </cell>
          <cell r="F70">
            <v>44</v>
          </cell>
        </row>
        <row r="71">
          <cell r="B71" t="str">
            <v>Diciembre</v>
          </cell>
          <cell r="D71">
            <v>205</v>
          </cell>
          <cell r="E71">
            <v>160</v>
          </cell>
          <cell r="F71">
            <v>45</v>
          </cell>
        </row>
        <row r="72">
          <cell r="A72" t="str">
            <v>2025</v>
          </cell>
          <cell r="B72" t="str">
            <v>Enero</v>
          </cell>
          <cell r="D72">
            <v>241</v>
          </cell>
          <cell r="E72">
            <v>193</v>
          </cell>
          <cell r="F72">
            <v>48</v>
          </cell>
        </row>
        <row r="73">
          <cell r="B73" t="str">
            <v>Febrero</v>
          </cell>
          <cell r="D73">
            <v>327</v>
          </cell>
          <cell r="E73">
            <v>191</v>
          </cell>
          <cell r="F73">
            <v>136</v>
          </cell>
        </row>
        <row r="74">
          <cell r="B74" t="str">
            <v>Marzo</v>
          </cell>
          <cell r="D74">
            <v>282</v>
          </cell>
          <cell r="E74">
            <v>192</v>
          </cell>
          <cell r="F74">
            <v>90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408</v>
          </cell>
          <cell r="D116">
            <v>403</v>
          </cell>
        </row>
        <row r="117">
          <cell r="A117" t="str">
            <v>2021</v>
          </cell>
          <cell r="C117">
            <v>332</v>
          </cell>
          <cell r="D117">
            <v>180</v>
          </cell>
        </row>
        <row r="118">
          <cell r="A118" t="str">
            <v>2022</v>
          </cell>
          <cell r="C118">
            <v>567</v>
          </cell>
          <cell r="D118">
            <v>213</v>
          </cell>
        </row>
        <row r="119">
          <cell r="A119" t="str">
            <v>2023</v>
          </cell>
          <cell r="C119">
            <v>645</v>
          </cell>
          <cell r="D119">
            <v>105</v>
          </cell>
        </row>
        <row r="120">
          <cell r="A120" t="str">
            <v>2024</v>
          </cell>
          <cell r="C120">
            <v>573</v>
          </cell>
          <cell r="D120">
            <v>104</v>
          </cell>
        </row>
        <row r="121">
          <cell r="A121" t="str">
            <v>2025</v>
          </cell>
          <cell r="C121">
            <v>576</v>
          </cell>
          <cell r="D121">
            <v>274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D33E-5E38-423C-B44E-CA71AD638D7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2979.9999999999982</v>
      </c>
      <c r="D12" s="72" t="s">
        <v>29</v>
      </c>
      <c r="E12" s="72"/>
      <c r="F12" s="73">
        <v>-0.1005698960778655</v>
      </c>
      <c r="G12" s="73">
        <v>-6.4657878217200828</v>
      </c>
      <c r="H12" s="72"/>
      <c r="I12" s="72">
        <v>2293.0000000000005</v>
      </c>
      <c r="J12" s="72" t="s">
        <v>29</v>
      </c>
      <c r="K12" s="72"/>
      <c r="L12" s="73">
        <v>-8.7145969498890863E-2</v>
      </c>
      <c r="M12" s="74">
        <v>-8.8994835121175981</v>
      </c>
      <c r="O12" s="75" t="s">
        <v>30</v>
      </c>
      <c r="P12" s="57"/>
      <c r="Q12" s="72">
        <v>282</v>
      </c>
      <c r="R12" s="72" t="s">
        <v>29</v>
      </c>
      <c r="S12" s="72"/>
      <c r="T12" s="72">
        <v>214</v>
      </c>
      <c r="U12" s="72">
        <v>68</v>
      </c>
      <c r="V12" s="72"/>
      <c r="W12" s="72">
        <v>192</v>
      </c>
      <c r="X12" s="72"/>
      <c r="Y12" s="72">
        <v>90</v>
      </c>
      <c r="Z12" s="72">
        <v>72</v>
      </c>
      <c r="AA12" s="72">
        <v>5</v>
      </c>
      <c r="AB12" s="72">
        <v>2</v>
      </c>
      <c r="AC12" s="72">
        <v>7</v>
      </c>
      <c r="AD12" s="72">
        <v>4</v>
      </c>
      <c r="AE12" s="76">
        <v>31.798586572438165</v>
      </c>
    </row>
    <row r="13" spans="1:31" ht="15" customHeight="1">
      <c r="A13" s="77" t="s">
        <v>31</v>
      </c>
      <c r="B13" s="71"/>
      <c r="C13" s="78">
        <v>39</v>
      </c>
      <c r="D13" s="79">
        <v>1.3087248322147658E-2</v>
      </c>
      <c r="E13" s="80"/>
      <c r="F13" s="81">
        <v>8.3333333333332682</v>
      </c>
      <c r="G13" s="81">
        <v>-15.217391304347853</v>
      </c>
      <c r="H13" s="82"/>
      <c r="I13" s="78">
        <v>27.000000000000007</v>
      </c>
      <c r="J13" s="79">
        <v>1.1774967291757523E-2</v>
      </c>
      <c r="K13" s="83"/>
      <c r="L13" s="81">
        <v>12.499999999999996</v>
      </c>
      <c r="M13" s="84">
        <v>-18.181818181818159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0.75886524822695034</v>
      </c>
      <c r="U13" s="85">
        <v>0.24113475177304963</v>
      </c>
      <c r="V13" s="85"/>
      <c r="W13" s="85">
        <v>0.68085106382978722</v>
      </c>
      <c r="X13" s="85"/>
      <c r="Y13" s="85">
        <v>0.31914893617021278</v>
      </c>
      <c r="Z13" s="85">
        <v>0.25531914893617019</v>
      </c>
      <c r="AA13" s="85">
        <v>1.7730496453900711E-2</v>
      </c>
      <c r="AB13" s="85">
        <v>7.0921985815602835E-3</v>
      </c>
      <c r="AC13" s="85">
        <v>2.4822695035460994E-2</v>
      </c>
      <c r="AD13" s="85">
        <v>1.4184397163120567E-2</v>
      </c>
      <c r="AE13" s="88" t="s">
        <v>29</v>
      </c>
    </row>
    <row r="14" spans="1:31" ht="15" customHeight="1">
      <c r="A14" s="77" t="s">
        <v>32</v>
      </c>
      <c r="B14" s="21"/>
      <c r="C14" s="78">
        <v>2941.0000000000009</v>
      </c>
      <c r="D14" s="79">
        <v>0.98691275167785331</v>
      </c>
      <c r="E14" s="83"/>
      <c r="F14" s="81">
        <v>-0.20359687818118574</v>
      </c>
      <c r="G14" s="81">
        <v>-6.3375796178343515</v>
      </c>
      <c r="H14" s="83"/>
      <c r="I14" s="78">
        <v>2266</v>
      </c>
      <c r="J14" s="79">
        <v>0.98822503270824225</v>
      </c>
      <c r="K14" s="83"/>
      <c r="L14" s="81">
        <v>-0.22016732716864817</v>
      </c>
      <c r="M14" s="84">
        <v>-8.7761674718196794</v>
      </c>
      <c r="O14" s="89" t="s">
        <v>33</v>
      </c>
      <c r="P14" s="90"/>
      <c r="Q14" s="91">
        <v>1.0217391304347827</v>
      </c>
      <c r="R14" s="92" t="s">
        <v>29</v>
      </c>
      <c r="S14" s="91"/>
      <c r="T14" s="93">
        <v>1.0288461538461537</v>
      </c>
      <c r="U14" s="93">
        <v>1</v>
      </c>
      <c r="V14" s="91"/>
      <c r="W14" s="93">
        <v>1.0052356020942408</v>
      </c>
      <c r="X14" s="91"/>
      <c r="Y14" s="93">
        <v>1.0465116279069768</v>
      </c>
      <c r="Z14" s="93">
        <v>1.0588235294117647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838.00000000000011</v>
      </c>
      <c r="D16" s="79">
        <v>0.28120805369127538</v>
      </c>
      <c r="E16" s="83"/>
      <c r="F16" s="81">
        <v>4.0993788819875769</v>
      </c>
      <c r="G16" s="81">
        <v>-12.617309697601678</v>
      </c>
      <c r="H16" s="102"/>
      <c r="I16" s="78">
        <v>589.00000000000011</v>
      </c>
      <c r="J16" s="79">
        <v>0.25686873092019191</v>
      </c>
      <c r="K16" s="83"/>
      <c r="L16" s="81">
        <v>3.1523642732049031</v>
      </c>
      <c r="M16" s="84">
        <v>-17.275280898876403</v>
      </c>
      <c r="O16" s="103" t="s">
        <v>37</v>
      </c>
      <c r="P16" s="21"/>
      <c r="Q16" s="78">
        <v>161</v>
      </c>
      <c r="R16" s="104">
        <v>0.57092198581560283</v>
      </c>
      <c r="S16" s="83"/>
      <c r="T16" s="78">
        <v>127</v>
      </c>
      <c r="U16" s="78">
        <v>34</v>
      </c>
      <c r="V16" s="78"/>
      <c r="W16" s="78">
        <v>109</v>
      </c>
      <c r="X16" s="78"/>
      <c r="Y16" s="78">
        <v>52</v>
      </c>
      <c r="Z16" s="78">
        <v>41</v>
      </c>
      <c r="AA16" s="78">
        <v>3</v>
      </c>
      <c r="AB16" s="78">
        <v>1</v>
      </c>
      <c r="AC16" s="78">
        <v>6</v>
      </c>
      <c r="AD16" s="78">
        <v>1</v>
      </c>
      <c r="AE16" s="105">
        <v>42.530864197530882</v>
      </c>
    </row>
    <row r="17" spans="1:31" ht="15" customHeight="1">
      <c r="A17" s="77" t="s">
        <v>38</v>
      </c>
      <c r="B17" s="98"/>
      <c r="C17" s="78">
        <v>434.00000000000006</v>
      </c>
      <c r="D17" s="79">
        <v>0.14563758389261755</v>
      </c>
      <c r="E17" s="83"/>
      <c r="F17" s="81">
        <v>-8.6315789473684088</v>
      </c>
      <c r="G17" s="81">
        <v>2.843601895734583</v>
      </c>
      <c r="H17" s="83"/>
      <c r="I17" s="78">
        <v>309.99999999999989</v>
      </c>
      <c r="J17" s="79">
        <v>0.13519406890536406</v>
      </c>
      <c r="K17" s="83"/>
      <c r="L17" s="81">
        <v>-4.6153846153846336</v>
      </c>
      <c r="M17" s="84">
        <v>1.9736842105262786</v>
      </c>
      <c r="O17" s="103" t="s">
        <v>39</v>
      </c>
      <c r="P17" s="21"/>
      <c r="Q17" s="78">
        <v>121</v>
      </c>
      <c r="R17" s="104">
        <v>0.42907801418439717</v>
      </c>
      <c r="S17" s="83"/>
      <c r="T17" s="78">
        <v>87</v>
      </c>
      <c r="U17" s="78">
        <v>34</v>
      </c>
      <c r="V17" s="78"/>
      <c r="W17" s="78">
        <v>83</v>
      </c>
      <c r="X17" s="78"/>
      <c r="Y17" s="78">
        <v>38</v>
      </c>
      <c r="Z17" s="78">
        <v>31</v>
      </c>
      <c r="AA17" s="78">
        <v>2</v>
      </c>
      <c r="AB17" s="78">
        <v>1</v>
      </c>
      <c r="AC17" s="78">
        <v>1</v>
      </c>
      <c r="AD17" s="78">
        <v>3</v>
      </c>
      <c r="AE17" s="105">
        <v>17.429752066115711</v>
      </c>
    </row>
    <row r="18" spans="1:31" ht="15" customHeight="1">
      <c r="A18" s="77" t="s">
        <v>40</v>
      </c>
      <c r="B18" s="98"/>
      <c r="C18" s="78">
        <v>417.00000000000006</v>
      </c>
      <c r="D18" s="79">
        <v>0.13993288590604036</v>
      </c>
      <c r="E18" s="83"/>
      <c r="F18" s="81">
        <v>1.3631515314342448E-14</v>
      </c>
      <c r="G18" s="81">
        <v>-8.9519650655021703</v>
      </c>
      <c r="H18" s="83"/>
      <c r="I18" s="78">
        <v>341</v>
      </c>
      <c r="J18" s="79">
        <v>0.14871347579590052</v>
      </c>
      <c r="K18" s="83"/>
      <c r="L18" s="81">
        <v>0.29411764705882354</v>
      </c>
      <c r="M18" s="84">
        <v>-9.7883597883597879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1290.9999999999995</v>
      </c>
      <c r="D19" s="79">
        <v>0.4332214765100672</v>
      </c>
      <c r="E19" s="83"/>
      <c r="F19" s="81">
        <v>0.38880248833587222</v>
      </c>
      <c r="G19" s="81">
        <v>-4.1573867854491482</v>
      </c>
      <c r="H19" s="83"/>
      <c r="I19" s="78">
        <v>1052.9999999999998</v>
      </c>
      <c r="J19" s="79">
        <v>0.4592237243785432</v>
      </c>
      <c r="K19" s="83"/>
      <c r="L19" s="81">
        <v>-0.56657223796036138</v>
      </c>
      <c r="M19" s="84">
        <v>-6.2333036509349968</v>
      </c>
      <c r="O19" s="103" t="s">
        <v>43</v>
      </c>
      <c r="P19" s="21"/>
      <c r="Q19" s="106">
        <v>222</v>
      </c>
      <c r="R19" s="104">
        <v>0.78723404255319152</v>
      </c>
      <c r="S19" s="83"/>
      <c r="T19" s="78">
        <v>159</v>
      </c>
      <c r="U19" s="78">
        <v>63</v>
      </c>
      <c r="V19" s="78"/>
      <c r="W19" s="78">
        <v>148</v>
      </c>
      <c r="X19" s="78"/>
      <c r="Y19" s="78">
        <v>74</v>
      </c>
      <c r="Z19" s="78">
        <v>56</v>
      </c>
      <c r="AA19" s="78">
        <v>5</v>
      </c>
      <c r="AB19" s="78">
        <v>2</v>
      </c>
      <c r="AC19" s="78">
        <v>7</v>
      </c>
      <c r="AD19" s="78">
        <v>4</v>
      </c>
      <c r="AE19" s="105">
        <v>38.390134529147957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60</v>
      </c>
      <c r="R20" s="104">
        <v>0.21276595744680851</v>
      </c>
      <c r="S20" s="83"/>
      <c r="T20" s="78">
        <v>55</v>
      </c>
      <c r="U20" s="78">
        <v>5</v>
      </c>
      <c r="V20" s="78"/>
      <c r="W20" s="78">
        <v>44</v>
      </c>
      <c r="X20" s="78"/>
      <c r="Y20" s="78">
        <v>16</v>
      </c>
      <c r="Z20" s="78">
        <v>16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7.2999999999999963</v>
      </c>
    </row>
    <row r="21" spans="1:31" ht="15" customHeight="1">
      <c r="A21" s="77" t="s">
        <v>37</v>
      </c>
      <c r="B21" s="71"/>
      <c r="C21" s="78">
        <v>917.00000000000011</v>
      </c>
      <c r="D21" s="79">
        <v>0.30771812080536937</v>
      </c>
      <c r="E21" s="83"/>
      <c r="F21" s="81">
        <v>0.32822757111594875</v>
      </c>
      <c r="G21" s="81">
        <v>-9.8328416912487793</v>
      </c>
      <c r="H21" s="82"/>
      <c r="I21" s="78">
        <v>691.00000000000023</v>
      </c>
      <c r="J21" s="79">
        <v>0.30135194068905369</v>
      </c>
      <c r="K21" s="83"/>
      <c r="L21" s="81">
        <v>-1.2857142857142372</v>
      </c>
      <c r="M21" s="84">
        <v>-12.086513994910925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2063.0000000000027</v>
      </c>
      <c r="D22" s="79">
        <v>0.69228187919463224</v>
      </c>
      <c r="E22" s="83"/>
      <c r="F22" s="81">
        <v>-0.28999516674708903</v>
      </c>
      <c r="G22" s="81">
        <v>-4.8870447210694712</v>
      </c>
      <c r="H22" s="83"/>
      <c r="I22" s="78">
        <v>1602</v>
      </c>
      <c r="J22" s="79">
        <v>0.6986480593109462</v>
      </c>
      <c r="K22" s="83"/>
      <c r="L22" s="81">
        <v>0.43887147335426063</v>
      </c>
      <c r="M22" s="84">
        <v>-7.4523396880416062</v>
      </c>
      <c r="O22" s="103" t="s">
        <v>46</v>
      </c>
      <c r="P22" s="21"/>
      <c r="Q22" s="106">
        <v>105</v>
      </c>
      <c r="R22" s="104">
        <v>0.37234042553191488</v>
      </c>
      <c r="S22" s="83"/>
      <c r="T22" s="78">
        <v>59</v>
      </c>
      <c r="U22" s="78">
        <v>46</v>
      </c>
      <c r="V22" s="78"/>
      <c r="W22" s="78">
        <v>47</v>
      </c>
      <c r="X22" s="78"/>
      <c r="Y22" s="78">
        <v>58</v>
      </c>
      <c r="Z22" s="78">
        <v>52</v>
      </c>
      <c r="AA22" s="78">
        <v>2</v>
      </c>
      <c r="AB22" s="78">
        <v>2</v>
      </c>
      <c r="AC22" s="78" t="s">
        <v>64</v>
      </c>
      <c r="AD22" s="78">
        <v>2</v>
      </c>
      <c r="AE22" s="105">
        <v>22.622641509433961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115</v>
      </c>
      <c r="R23" s="104">
        <v>0.40780141843971629</v>
      </c>
      <c r="S23" s="83"/>
      <c r="T23" s="78">
        <v>104</v>
      </c>
      <c r="U23" s="78">
        <v>11</v>
      </c>
      <c r="V23" s="78"/>
      <c r="W23" s="78">
        <v>95</v>
      </c>
      <c r="X23" s="78"/>
      <c r="Y23" s="78">
        <v>20</v>
      </c>
      <c r="Z23" s="78">
        <v>16</v>
      </c>
      <c r="AA23" s="78">
        <v>3</v>
      </c>
      <c r="AB23" s="78" t="s">
        <v>64</v>
      </c>
      <c r="AC23" s="78" t="s">
        <v>64</v>
      </c>
      <c r="AD23" s="78">
        <v>1</v>
      </c>
      <c r="AE23" s="105">
        <v>7.947826086956522</v>
      </c>
    </row>
    <row r="24" spans="1:31" ht="15" customHeight="1">
      <c r="A24" s="77" t="s">
        <v>43</v>
      </c>
      <c r="B24" s="101"/>
      <c r="C24" s="78">
        <v>2726</v>
      </c>
      <c r="D24" s="79">
        <v>0.91476510067114147</v>
      </c>
      <c r="E24" s="83"/>
      <c r="F24" s="81">
        <v>0.11017260374588525</v>
      </c>
      <c r="G24" s="81">
        <v>-6.1617900172116897</v>
      </c>
      <c r="H24" s="102"/>
      <c r="I24" s="78">
        <v>2113</v>
      </c>
      <c r="J24" s="79">
        <v>0.92150021805494964</v>
      </c>
      <c r="K24" s="83"/>
      <c r="L24" s="81">
        <v>9.4741828517268825E-2</v>
      </c>
      <c r="M24" s="84">
        <v>-8.2501085540599046</v>
      </c>
      <c r="O24" s="103" t="s">
        <v>48</v>
      </c>
      <c r="P24" s="21"/>
      <c r="Q24" s="106">
        <v>43</v>
      </c>
      <c r="R24" s="104">
        <v>0.1524822695035461</v>
      </c>
      <c r="S24" s="83"/>
      <c r="T24" s="78">
        <v>40</v>
      </c>
      <c r="U24" s="78">
        <v>3</v>
      </c>
      <c r="V24" s="78"/>
      <c r="W24" s="78">
        <v>39</v>
      </c>
      <c r="X24" s="78"/>
      <c r="Y24" s="78">
        <v>4</v>
      </c>
      <c r="Z24" s="78">
        <v>3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2.9534883720930227</v>
      </c>
    </row>
    <row r="25" spans="1:31" ht="15" customHeight="1">
      <c r="A25" s="77" t="s">
        <v>44</v>
      </c>
      <c r="B25" s="98"/>
      <c r="C25" s="78">
        <v>254.00000000000006</v>
      </c>
      <c r="D25" s="79">
        <v>8.5234899328859137E-2</v>
      </c>
      <c r="E25" s="83"/>
      <c r="F25" s="81">
        <v>-2.3076923076922644</v>
      </c>
      <c r="G25" s="81">
        <v>-9.6085409252668832</v>
      </c>
      <c r="H25" s="83"/>
      <c r="I25" s="78">
        <v>180.00000000000003</v>
      </c>
      <c r="J25" s="79">
        <v>7.8499781945050154E-2</v>
      </c>
      <c r="K25" s="83"/>
      <c r="L25" s="81">
        <v>-2.1739130434782759</v>
      </c>
      <c r="M25" s="84">
        <v>-15.887850467289697</v>
      </c>
      <c r="O25" s="103" t="s">
        <v>49</v>
      </c>
      <c r="P25" s="21"/>
      <c r="Q25" s="106">
        <v>19</v>
      </c>
      <c r="R25" s="104">
        <v>6.7375886524822695E-2</v>
      </c>
      <c r="S25" s="83"/>
      <c r="T25" s="78">
        <v>11</v>
      </c>
      <c r="U25" s="78">
        <v>8</v>
      </c>
      <c r="V25" s="78"/>
      <c r="W25" s="78">
        <v>11</v>
      </c>
      <c r="X25" s="78"/>
      <c r="Y25" s="78">
        <v>8</v>
      </c>
      <c r="Z25" s="78">
        <v>1</v>
      </c>
      <c r="AA25" s="78" t="s">
        <v>64</v>
      </c>
      <c r="AB25" s="78" t="s">
        <v>64</v>
      </c>
      <c r="AC25" s="78">
        <v>7</v>
      </c>
      <c r="AD25" s="78" t="s">
        <v>64</v>
      </c>
      <c r="AE25" s="105">
        <v>292.63157894736844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125.00000000000001</v>
      </c>
      <c r="D27" s="79">
        <v>4.1946308724832244E-2</v>
      </c>
      <c r="E27" s="83"/>
      <c r="F27" s="81">
        <v>7.758620689655185</v>
      </c>
      <c r="G27" s="81">
        <v>-16.107382550335561</v>
      </c>
      <c r="H27" s="83"/>
      <c r="I27" s="78">
        <v>92</v>
      </c>
      <c r="J27" s="79">
        <v>4.0122110771914514E-2</v>
      </c>
      <c r="K27" s="83"/>
      <c r="L27" s="81">
        <v>10.843373493975903</v>
      </c>
      <c r="M27" s="84">
        <v>-22.033898305084758</v>
      </c>
      <c r="O27" s="103" t="s">
        <v>51</v>
      </c>
      <c r="P27" s="98"/>
      <c r="Q27" s="106">
        <v>37</v>
      </c>
      <c r="R27" s="79">
        <v>0.13120567375886524</v>
      </c>
      <c r="S27" s="83"/>
      <c r="T27" s="78">
        <v>28</v>
      </c>
      <c r="U27" s="78">
        <v>9</v>
      </c>
      <c r="V27" s="78"/>
      <c r="W27" s="78">
        <v>31</v>
      </c>
      <c r="X27" s="78"/>
      <c r="Y27" s="78">
        <v>6</v>
      </c>
      <c r="Z27" s="78">
        <v>2</v>
      </c>
      <c r="AA27" s="78" t="s">
        <v>64</v>
      </c>
      <c r="AB27" s="78">
        <v>1</v>
      </c>
      <c r="AC27" s="78">
        <v>1</v>
      </c>
      <c r="AD27" s="78">
        <v>2</v>
      </c>
      <c r="AE27" s="105">
        <v>26.684210526315784</v>
      </c>
    </row>
    <row r="28" spans="1:31" ht="15" customHeight="1">
      <c r="A28" s="77" t="s">
        <v>47</v>
      </c>
      <c r="B28" s="98"/>
      <c r="C28" s="78">
        <v>795</v>
      </c>
      <c r="D28" s="79">
        <v>0.26677852348993303</v>
      </c>
      <c r="E28" s="83"/>
      <c r="F28" s="81">
        <v>-0.74906367041198507</v>
      </c>
      <c r="G28" s="81">
        <v>-11.173184357541865</v>
      </c>
      <c r="H28" s="83"/>
      <c r="I28" s="78">
        <v>609.99999999999989</v>
      </c>
      <c r="J28" s="79">
        <v>0.26602703881378098</v>
      </c>
      <c r="K28" s="83"/>
      <c r="L28" s="81">
        <v>-0.97402597402595592</v>
      </c>
      <c r="M28" s="84">
        <v>-14.685314685314715</v>
      </c>
      <c r="O28" s="77" t="s">
        <v>52</v>
      </c>
      <c r="P28" s="21"/>
      <c r="Q28" s="106">
        <v>158</v>
      </c>
      <c r="R28" s="79">
        <v>0.56028368794326244</v>
      </c>
      <c r="S28" s="83"/>
      <c r="T28" s="78">
        <v>123</v>
      </c>
      <c r="U28" s="78">
        <v>35</v>
      </c>
      <c r="V28" s="78"/>
      <c r="W28" s="78">
        <v>101</v>
      </c>
      <c r="X28" s="78"/>
      <c r="Y28" s="78">
        <v>57</v>
      </c>
      <c r="Z28" s="78">
        <v>47</v>
      </c>
      <c r="AA28" s="78">
        <v>3</v>
      </c>
      <c r="AB28" s="78">
        <v>1</v>
      </c>
      <c r="AC28" s="78">
        <v>5</v>
      </c>
      <c r="AD28" s="78">
        <v>1</v>
      </c>
      <c r="AE28" s="105">
        <v>38.917721518987335</v>
      </c>
    </row>
    <row r="29" spans="1:31" ht="15" customHeight="1">
      <c r="A29" s="77" t="s">
        <v>48</v>
      </c>
      <c r="B29" s="98"/>
      <c r="C29" s="78">
        <v>872.99999999999989</v>
      </c>
      <c r="D29" s="79">
        <v>0.2929530201342283</v>
      </c>
      <c r="E29" s="83"/>
      <c r="F29" s="81">
        <v>-1.5783540022548042</v>
      </c>
      <c r="G29" s="81">
        <v>-9.1571279916753383</v>
      </c>
      <c r="H29" s="83"/>
      <c r="I29" s="78">
        <v>706</v>
      </c>
      <c r="J29" s="79">
        <v>0.3078935891844744</v>
      </c>
      <c r="K29" s="83"/>
      <c r="L29" s="81">
        <v>-0.28248587570619871</v>
      </c>
      <c r="M29" s="84">
        <v>-10.745891276864741</v>
      </c>
      <c r="O29" s="103" t="s">
        <v>53</v>
      </c>
      <c r="P29" s="21"/>
      <c r="Q29" s="106">
        <v>5</v>
      </c>
      <c r="R29" s="79">
        <v>1.7730496453900711E-2</v>
      </c>
      <c r="S29" s="83"/>
      <c r="T29" s="78">
        <v>5</v>
      </c>
      <c r="U29" s="78" t="s">
        <v>64</v>
      </c>
      <c r="V29" s="78"/>
      <c r="W29" s="78">
        <v>4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18</v>
      </c>
    </row>
    <row r="30" spans="1:31" ht="15" customHeight="1">
      <c r="A30" s="77" t="s">
        <v>49</v>
      </c>
      <c r="B30" s="98"/>
      <c r="C30" s="78">
        <v>1187</v>
      </c>
      <c r="D30" s="79">
        <v>0.39832214765100693</v>
      </c>
      <c r="E30" s="83"/>
      <c r="F30" s="81">
        <v>0.67854113655644255</v>
      </c>
      <c r="G30" s="81">
        <v>0.50804403048262248</v>
      </c>
      <c r="H30" s="83"/>
      <c r="I30" s="78">
        <v>884.99999999999989</v>
      </c>
      <c r="J30" s="79">
        <v>0.38595726122982982</v>
      </c>
      <c r="K30" s="83"/>
      <c r="L30" s="81">
        <v>-0.33783783783785065</v>
      </c>
      <c r="M30" s="84">
        <v>-0.89585666293395594</v>
      </c>
      <c r="O30" s="103" t="s">
        <v>54</v>
      </c>
      <c r="P30" s="98"/>
      <c r="Q30" s="106">
        <v>23</v>
      </c>
      <c r="R30" s="79">
        <v>8.1560283687943269E-2</v>
      </c>
      <c r="S30" s="83"/>
      <c r="T30" s="78">
        <v>22</v>
      </c>
      <c r="U30" s="78">
        <v>1</v>
      </c>
      <c r="V30" s="78"/>
      <c r="W30" s="78">
        <v>21</v>
      </c>
      <c r="X30" s="78"/>
      <c r="Y30" s="78">
        <v>2</v>
      </c>
      <c r="Z30" s="78">
        <v>2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2.5217391304347827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59</v>
      </c>
      <c r="R31" s="111">
        <v>0.20921985815602837</v>
      </c>
      <c r="S31" s="112"/>
      <c r="T31" s="113">
        <v>36</v>
      </c>
      <c r="U31" s="113">
        <v>23</v>
      </c>
      <c r="V31" s="113"/>
      <c r="W31" s="113">
        <v>35</v>
      </c>
      <c r="X31" s="113"/>
      <c r="Y31" s="113">
        <v>24</v>
      </c>
      <c r="Z31" s="113">
        <v>20</v>
      </c>
      <c r="AA31" s="113">
        <v>2</v>
      </c>
      <c r="AB31" s="113" t="s">
        <v>64</v>
      </c>
      <c r="AC31" s="113">
        <v>1</v>
      </c>
      <c r="AD31" s="113">
        <v>1</v>
      </c>
      <c r="AE31" s="114">
        <v>28.610169491525422</v>
      </c>
    </row>
    <row r="32" spans="1:31" ht="15" customHeight="1" thickBot="1">
      <c r="A32" s="77" t="s">
        <v>51</v>
      </c>
      <c r="B32" s="57"/>
      <c r="C32" s="78">
        <v>870.00000000000023</v>
      </c>
      <c r="D32" s="79">
        <v>0.29194630872483246</v>
      </c>
      <c r="E32" s="83"/>
      <c r="F32" s="81">
        <v>-0.79817559863163445</v>
      </c>
      <c r="G32" s="81">
        <v>-8.1309398099260477</v>
      </c>
      <c r="H32" s="115"/>
      <c r="I32" s="78">
        <v>645</v>
      </c>
      <c r="J32" s="79">
        <v>0.28129088530309632</v>
      </c>
      <c r="K32" s="83"/>
      <c r="L32" s="81">
        <v>-0.76923076923073452</v>
      </c>
      <c r="M32" s="84">
        <v>-13.770053475935857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1491</v>
      </c>
      <c r="D33" s="79">
        <v>0.50033557046979893</v>
      </c>
      <c r="E33" s="83"/>
      <c r="F33" s="81">
        <v>0.33647375504712168</v>
      </c>
      <c r="G33" s="81">
        <v>-7.0448877805486019</v>
      </c>
      <c r="H33" s="82"/>
      <c r="I33" s="78">
        <v>1171</v>
      </c>
      <c r="J33" s="79">
        <v>0.51068469254252058</v>
      </c>
      <c r="K33" s="83"/>
      <c r="L33" s="81">
        <v>0.1710863986313283</v>
      </c>
      <c r="M33" s="84">
        <v>-9.5752895752895757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230.00000000000003</v>
      </c>
      <c r="D34" s="79">
        <v>7.718120805369133E-2</v>
      </c>
      <c r="E34" s="83"/>
      <c r="F34" s="81">
        <v>2.4714529939481751E-14</v>
      </c>
      <c r="G34" s="81">
        <v>-8.3665338645418537</v>
      </c>
      <c r="H34" s="82"/>
      <c r="I34" s="78">
        <v>182</v>
      </c>
      <c r="J34" s="79">
        <v>7.9372001744439577E-2</v>
      </c>
      <c r="K34" s="83"/>
      <c r="L34" s="81">
        <v>1.6759776536313011</v>
      </c>
      <c r="M34" s="84">
        <v>-3.7037037037037033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170.00000000000003</v>
      </c>
      <c r="D35" s="79">
        <v>5.7046979865771855E-2</v>
      </c>
      <c r="E35" s="83"/>
      <c r="F35" s="81">
        <v>-1.7341040462427904</v>
      </c>
      <c r="G35" s="81">
        <v>5.0155957818360031E-14</v>
      </c>
      <c r="H35" s="83"/>
      <c r="I35" s="78">
        <v>132</v>
      </c>
      <c r="J35" s="79">
        <v>5.7566506759703436E-2</v>
      </c>
      <c r="K35" s="83"/>
      <c r="L35" s="81">
        <v>-0.75187969924809905</v>
      </c>
      <c r="M35" s="84">
        <v>9.0909090909091166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219.00000000000003</v>
      </c>
      <c r="D36" s="124">
        <v>7.3489932885906092E-2</v>
      </c>
      <c r="E36" s="125"/>
      <c r="F36" s="126">
        <v>0.92165898617511499</v>
      </c>
      <c r="G36" s="126">
        <v>2.3364485981308682</v>
      </c>
      <c r="H36" s="125"/>
      <c r="I36" s="123">
        <v>163</v>
      </c>
      <c r="J36" s="124">
        <v>7.1085913650239849E-2</v>
      </c>
      <c r="K36" s="125"/>
      <c r="L36" s="126">
        <v>-0.60975609756095839</v>
      </c>
      <c r="M36" s="127">
        <v>-0.60975609756095839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2889</v>
      </c>
      <c r="R37" s="72" t="s">
        <v>29</v>
      </c>
      <c r="S37" s="72"/>
      <c r="T37" s="72">
        <v>2411</v>
      </c>
      <c r="U37" s="72">
        <v>478</v>
      </c>
      <c r="V37" s="72"/>
      <c r="W37" s="72">
        <v>2247</v>
      </c>
      <c r="X37" s="72"/>
      <c r="Y37" s="72">
        <v>642</v>
      </c>
      <c r="Z37" s="72">
        <v>431</v>
      </c>
      <c r="AA37" s="72">
        <v>57</v>
      </c>
      <c r="AB37" s="72">
        <v>31</v>
      </c>
      <c r="AC37" s="72">
        <v>55</v>
      </c>
      <c r="AD37" s="72">
        <v>68</v>
      </c>
      <c r="AE37" s="132">
        <v>27.501210653753041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0.83454482519903084</v>
      </c>
      <c r="U38" s="85">
        <v>0.16545517480096919</v>
      </c>
      <c r="V38" s="137"/>
      <c r="W38" s="85">
        <v>0.77777777777777779</v>
      </c>
      <c r="X38" s="137"/>
      <c r="Y38" s="85">
        <v>0.22222222222222221</v>
      </c>
      <c r="Z38" s="85">
        <v>0.14918656974731742</v>
      </c>
      <c r="AA38" s="85">
        <v>1.9730010384215992E-2</v>
      </c>
      <c r="AB38" s="85">
        <v>1.0730356524749048E-2</v>
      </c>
      <c r="AC38" s="85">
        <v>1.9037729318103151E-2</v>
      </c>
      <c r="AD38" s="85">
        <v>2.353755624783662E-2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1.092249527410208</v>
      </c>
      <c r="R39" s="144" t="s">
        <v>29</v>
      </c>
      <c r="S39" s="91"/>
      <c r="T39" s="93">
        <v>1.0797133900582176</v>
      </c>
      <c r="U39" s="93">
        <v>1.1353919239904988</v>
      </c>
      <c r="V39" s="91"/>
      <c r="W39" s="93">
        <v>1.0264961169483782</v>
      </c>
      <c r="X39" s="91"/>
      <c r="Y39" s="93">
        <v>1.3264462809917354</v>
      </c>
      <c r="Z39" s="93">
        <v>1.4463087248322148</v>
      </c>
      <c r="AA39" s="93">
        <v>1.0363636363636364</v>
      </c>
      <c r="AB39" s="93">
        <v>1</v>
      </c>
      <c r="AC39" s="93">
        <v>1.0185185185185186</v>
      </c>
      <c r="AD39" s="93">
        <v>1.0461538461538462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1603</v>
      </c>
      <c r="R41" s="104">
        <v>0.55486327448944273</v>
      </c>
      <c r="S41" s="83"/>
      <c r="T41" s="78">
        <v>1367</v>
      </c>
      <c r="U41" s="78">
        <v>236</v>
      </c>
      <c r="V41" s="78"/>
      <c r="W41" s="78">
        <v>1248</v>
      </c>
      <c r="X41" s="78"/>
      <c r="Y41" s="78">
        <v>355</v>
      </c>
      <c r="Z41" s="78">
        <v>243</v>
      </c>
      <c r="AA41" s="78">
        <v>32</v>
      </c>
      <c r="AB41" s="78">
        <v>9</v>
      </c>
      <c r="AC41" s="78">
        <v>45</v>
      </c>
      <c r="AD41" s="78">
        <v>26</v>
      </c>
      <c r="AE41" s="105">
        <v>33.779925187032411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1286</v>
      </c>
      <c r="R42" s="104">
        <v>0.44513672551055727</v>
      </c>
      <c r="S42" s="83"/>
      <c r="T42" s="78">
        <v>1044</v>
      </c>
      <c r="U42" s="78">
        <v>242</v>
      </c>
      <c r="V42" s="78"/>
      <c r="W42" s="78">
        <v>999</v>
      </c>
      <c r="X42" s="78"/>
      <c r="Y42" s="78">
        <v>287</v>
      </c>
      <c r="Z42" s="78">
        <v>188</v>
      </c>
      <c r="AA42" s="78">
        <v>25</v>
      </c>
      <c r="AB42" s="78">
        <v>22</v>
      </c>
      <c r="AC42" s="78">
        <v>10</v>
      </c>
      <c r="AD42" s="78">
        <v>42</v>
      </c>
      <c r="AE42" s="105">
        <v>19.67599067599069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2276</v>
      </c>
      <c r="R44" s="104">
        <v>0.78781585323641401</v>
      </c>
      <c r="S44" s="83"/>
      <c r="T44" s="78">
        <v>1892</v>
      </c>
      <c r="U44" s="78">
        <v>384</v>
      </c>
      <c r="V44" s="78"/>
      <c r="W44" s="78">
        <v>1769</v>
      </c>
      <c r="X44" s="78"/>
      <c r="Y44" s="78">
        <v>507</v>
      </c>
      <c r="Z44" s="78">
        <v>331</v>
      </c>
      <c r="AA44" s="78">
        <v>42</v>
      </c>
      <c r="AB44" s="78">
        <v>30</v>
      </c>
      <c r="AC44" s="78">
        <v>55</v>
      </c>
      <c r="AD44" s="78">
        <v>49</v>
      </c>
      <c r="AE44" s="105">
        <v>31.941615452151012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613</v>
      </c>
      <c r="R45" s="104">
        <v>0.21218414676358602</v>
      </c>
      <c r="S45" s="83"/>
      <c r="T45" s="78">
        <v>519</v>
      </c>
      <c r="U45" s="78">
        <v>94</v>
      </c>
      <c r="V45" s="78"/>
      <c r="W45" s="78">
        <v>478</v>
      </c>
      <c r="X45" s="78"/>
      <c r="Y45" s="78">
        <v>135</v>
      </c>
      <c r="Z45" s="78">
        <v>100</v>
      </c>
      <c r="AA45" s="78">
        <v>15</v>
      </c>
      <c r="AB45" s="78">
        <v>1</v>
      </c>
      <c r="AC45" s="78" t="s">
        <v>64</v>
      </c>
      <c r="AD45" s="78">
        <v>19</v>
      </c>
      <c r="AE45" s="105">
        <v>11.000000000000009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951</v>
      </c>
      <c r="R47" s="104">
        <v>0.3291796469366563</v>
      </c>
      <c r="S47" s="83"/>
      <c r="T47" s="78">
        <v>676</v>
      </c>
      <c r="U47" s="78">
        <v>275</v>
      </c>
      <c r="V47" s="78"/>
      <c r="W47" s="78">
        <v>621</v>
      </c>
      <c r="X47" s="78"/>
      <c r="Y47" s="78">
        <v>330</v>
      </c>
      <c r="Z47" s="78">
        <v>252</v>
      </c>
      <c r="AA47" s="78">
        <v>21</v>
      </c>
      <c r="AB47" s="78">
        <v>24</v>
      </c>
      <c r="AC47" s="78" t="s">
        <v>64</v>
      </c>
      <c r="AD47" s="78">
        <v>33</v>
      </c>
      <c r="AE47" s="105">
        <v>20.004201680672253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1259</v>
      </c>
      <c r="R48" s="104">
        <v>0.43579093111803391</v>
      </c>
      <c r="S48" s="83"/>
      <c r="T48" s="78">
        <v>1165</v>
      </c>
      <c r="U48" s="78">
        <v>94</v>
      </c>
      <c r="V48" s="78"/>
      <c r="W48" s="78">
        <v>1087</v>
      </c>
      <c r="X48" s="78"/>
      <c r="Y48" s="78">
        <v>172</v>
      </c>
      <c r="Z48" s="78">
        <v>121</v>
      </c>
      <c r="AA48" s="78">
        <v>21</v>
      </c>
      <c r="AB48" s="78">
        <v>3</v>
      </c>
      <c r="AC48" s="78" t="s">
        <v>64</v>
      </c>
      <c r="AD48" s="78">
        <v>27</v>
      </c>
      <c r="AE48" s="105">
        <v>7.183478951548846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492</v>
      </c>
      <c r="R49" s="104">
        <v>0.17030114226375909</v>
      </c>
      <c r="S49" s="83"/>
      <c r="T49" s="78">
        <v>456</v>
      </c>
      <c r="U49" s="78">
        <v>36</v>
      </c>
      <c r="V49" s="78"/>
      <c r="W49" s="78">
        <v>426</v>
      </c>
      <c r="X49" s="78"/>
      <c r="Y49" s="78">
        <v>66</v>
      </c>
      <c r="Z49" s="78">
        <v>46</v>
      </c>
      <c r="AA49" s="78">
        <v>11</v>
      </c>
      <c r="AB49" s="78">
        <v>1</v>
      </c>
      <c r="AC49" s="78" t="s">
        <v>64</v>
      </c>
      <c r="AD49" s="78">
        <v>8</v>
      </c>
      <c r="AE49" s="105">
        <v>8.2515212981744384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187</v>
      </c>
      <c r="R50" s="104">
        <v>6.4728279681550704E-2</v>
      </c>
      <c r="S50" s="83"/>
      <c r="T50" s="78">
        <v>114</v>
      </c>
      <c r="U50" s="78">
        <v>73</v>
      </c>
      <c r="V50" s="78"/>
      <c r="W50" s="78">
        <v>113</v>
      </c>
      <c r="X50" s="78"/>
      <c r="Y50" s="78">
        <v>74</v>
      </c>
      <c r="Z50" s="78">
        <v>12</v>
      </c>
      <c r="AA50" s="78">
        <v>4</v>
      </c>
      <c r="AB50" s="78">
        <v>3</v>
      </c>
      <c r="AC50" s="78">
        <v>55</v>
      </c>
      <c r="AD50" s="78" t="s">
        <v>64</v>
      </c>
      <c r="AE50" s="105">
        <v>253.20855614973266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510</v>
      </c>
      <c r="R52" s="104">
        <v>0.17653167185877466</v>
      </c>
      <c r="S52" s="83"/>
      <c r="T52" s="78">
        <v>392</v>
      </c>
      <c r="U52" s="78">
        <v>118</v>
      </c>
      <c r="V52" s="78"/>
      <c r="W52" s="78">
        <v>455</v>
      </c>
      <c r="X52" s="78"/>
      <c r="Y52" s="78">
        <v>55</v>
      </c>
      <c r="Z52" s="78">
        <v>26</v>
      </c>
      <c r="AA52" s="78">
        <v>5</v>
      </c>
      <c r="AB52" s="78">
        <v>2</v>
      </c>
      <c r="AC52" s="78">
        <v>8</v>
      </c>
      <c r="AD52" s="78">
        <v>14</v>
      </c>
      <c r="AE52" s="105">
        <v>17.984375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1520</v>
      </c>
      <c r="R53" s="104">
        <v>0.52613361024575978</v>
      </c>
      <c r="S53" s="83"/>
      <c r="T53" s="78">
        <v>1265</v>
      </c>
      <c r="U53" s="78">
        <v>255</v>
      </c>
      <c r="V53" s="78"/>
      <c r="W53" s="78">
        <v>1126</v>
      </c>
      <c r="X53" s="78"/>
      <c r="Y53" s="78">
        <v>394</v>
      </c>
      <c r="Z53" s="78">
        <v>284</v>
      </c>
      <c r="AA53" s="78">
        <v>29</v>
      </c>
      <c r="AB53" s="78">
        <v>5</v>
      </c>
      <c r="AC53" s="78">
        <v>46</v>
      </c>
      <c r="AD53" s="78">
        <v>30</v>
      </c>
      <c r="AE53" s="105">
        <v>35.308552631579019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103</v>
      </c>
      <c r="R54" s="104">
        <v>3.5652474904811354E-2</v>
      </c>
      <c r="S54" s="83"/>
      <c r="T54" s="78">
        <v>92</v>
      </c>
      <c r="U54" s="78">
        <v>11</v>
      </c>
      <c r="V54" s="78"/>
      <c r="W54" s="78">
        <v>80</v>
      </c>
      <c r="X54" s="78"/>
      <c r="Y54" s="78">
        <v>23</v>
      </c>
      <c r="Z54" s="78">
        <v>18</v>
      </c>
      <c r="AA54" s="78">
        <v>1</v>
      </c>
      <c r="AB54" s="78" t="s">
        <v>64</v>
      </c>
      <c r="AC54" s="78" t="s">
        <v>64</v>
      </c>
      <c r="AD54" s="78">
        <v>4</v>
      </c>
      <c r="AE54" s="105">
        <v>9.0194174757281598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169</v>
      </c>
      <c r="R55" s="104">
        <v>5.8497750086535134E-2</v>
      </c>
      <c r="S55" s="83"/>
      <c r="T55" s="78">
        <v>158</v>
      </c>
      <c r="U55" s="78">
        <v>11</v>
      </c>
      <c r="V55" s="78"/>
      <c r="W55" s="78">
        <v>147</v>
      </c>
      <c r="X55" s="78"/>
      <c r="Y55" s="78">
        <v>22</v>
      </c>
      <c r="Z55" s="78">
        <v>15</v>
      </c>
      <c r="AA55" s="78">
        <v>1</v>
      </c>
      <c r="AB55" s="78" t="s">
        <v>64</v>
      </c>
      <c r="AC55" s="78" t="s">
        <v>64</v>
      </c>
      <c r="AD55" s="78">
        <v>6</v>
      </c>
      <c r="AE55" s="105">
        <v>4.2603550295858001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587</v>
      </c>
      <c r="R56" s="155">
        <v>0.20318449290411908</v>
      </c>
      <c r="S56" s="112"/>
      <c r="T56" s="113">
        <v>504</v>
      </c>
      <c r="U56" s="113">
        <v>83</v>
      </c>
      <c r="V56" s="113"/>
      <c r="W56" s="113">
        <v>439</v>
      </c>
      <c r="X56" s="113"/>
      <c r="Y56" s="113">
        <v>148</v>
      </c>
      <c r="Z56" s="113">
        <v>88</v>
      </c>
      <c r="AA56" s="113">
        <v>21</v>
      </c>
      <c r="AB56" s="113">
        <v>24</v>
      </c>
      <c r="AC56" s="113">
        <v>1</v>
      </c>
      <c r="AD56" s="113">
        <v>14</v>
      </c>
      <c r="AE56" s="114">
        <v>25.519591141396941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2025-04-04T06:02:08Z</dcterms:created>
  <dcterms:modified xsi:type="dcterms:W3CDTF">2025-04-04T06:02:16Z</dcterms:modified>
</cp:coreProperties>
</file>