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94DF57D-38FF-4206-AA2E-8B01E8258066}" xr6:coauthVersionLast="47" xr6:coauthVersionMax="47" xr10:uidLastSave="{00000000-0000-0000-0000-000000000000}"/>
  <bookViews>
    <workbookView xWindow="-110" yWindow="-110" windowWidth="19420" windowHeight="10300" xr2:uid="{15631270-989F-453F-886C-7706EB0B09A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<sst xmlns="http://schemas.openxmlformats.org/spreadsheetml/2006/main" count="154" uniqueCount="66">
  <si>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</si>
  <si>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</si>
  <si>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</si>
  <si>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</si>
  <si>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</si>
  <si>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</si>
  <si>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</si>
  <si>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</si>
  <si>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</si>
  <si>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</si>
  <si>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</si>
  <si>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</si>
  <si>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</si>
  <si>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</si>
  <si>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</si>
  <si>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</si>
  <si>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</si>
  <si>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</si>
  <si>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</si>
  <si>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</si>
  <si>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</si>
  <si>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</si>
  <si>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</si>
  <si>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</si>
  <si>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</si>
  <si>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</si>
  <si>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</si>
  <si>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</si>
  <si>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</si>
  <si>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</si>
  <si>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</si>
  <si>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</si>
  <si>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</si>
  <si>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</si>
  <si>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</si>
  <si>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</si>
  <si>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</si>
  <si>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</si>
  <si>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</si>
  <si>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</si>
  <si>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</si>
  <si>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</si>
  <si>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</si>
  <si>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</si>
  <si>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</si>
  <si>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</si>
  <si>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</si>
  <si>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</si>
  <si>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</si>
  <si>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</si>
  <si>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</si>
  <si>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</si>
  <si>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</si>
  <si>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</si>
  <si>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</si>
  <si>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</si>
  <si>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</si>
  <si>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</si>
  <si>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</si>
  <si>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</si>
  <si>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</si>
  <si>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</si>
  <si>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5110 - Cocineros asalariados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</si>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</sst>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AC1B895-79B3-484E-8709-628EA623E72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13654</c:v>
              </c:pt>
              <c:pt idx="1">
                <c:v>13302</c:v>
              </c:pt>
              <c:pt idx="2">
                <c:v>12953</c:v>
              </c:pt>
              <c:pt idx="3">
                <c:v>12643</c:v>
              </c:pt>
              <c:pt idx="4">
                <c:v>12334</c:v>
              </c:pt>
              <c:pt idx="5">
                <c:v>12352</c:v>
              </c:pt>
              <c:pt idx="6">
                <c:v>12148</c:v>
              </c:pt>
              <c:pt idx="7">
                <c:v>12317</c:v>
              </c:pt>
              <c:pt idx="8">
                <c:v>12219</c:v>
              </c:pt>
              <c:pt idx="9">
                <c:v>11939</c:v>
              </c:pt>
              <c:pt idx="10">
                <c:v>12164</c:v>
              </c:pt>
              <c:pt idx="11">
                <c:v>12454</c:v>
              </c:pt>
              <c:pt idx="12">
                <c:v>12577</c:v>
              </c:pt>
            </c:numLit>
          </c:val>
          <c:extLst>
            <c:ext xmlns:c16="http://schemas.microsoft.com/office/drawing/2014/chart" uri="{C3380CC4-5D6E-409C-BE32-E72D297353CC}">
              <c16:uniqueId val="{00000000-73D2-473B-BF08-CE19EC4CF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2961</c:v>
              </c:pt>
              <c:pt idx="1">
                <c:v>3590</c:v>
              </c:pt>
              <c:pt idx="2">
                <c:v>3315</c:v>
              </c:pt>
              <c:pt idx="3">
                <c:v>3077</c:v>
              </c:pt>
              <c:pt idx="4">
                <c:v>3179</c:v>
              </c:pt>
              <c:pt idx="5">
                <c:v>2105</c:v>
              </c:pt>
              <c:pt idx="6">
                <c:v>3906</c:v>
              </c:pt>
              <c:pt idx="7">
                <c:v>3900</c:v>
              </c:pt>
              <c:pt idx="8">
                <c:v>3399</c:v>
              </c:pt>
              <c:pt idx="9">
                <c:v>2857</c:v>
              </c:pt>
              <c:pt idx="10">
                <c:v>2932</c:v>
              </c:pt>
              <c:pt idx="11">
                <c:v>2898</c:v>
              </c:pt>
              <c:pt idx="12">
                <c:v>3053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D2-473B-BF08-CE19EC4CF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4A-400E-9876-2D7B899882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4A-400E-9876-2D7B899882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4A-400E-9876-2D7B899882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2032</c:v>
              </c:pt>
              <c:pt idx="1">
                <c:v>2391</c:v>
              </c:pt>
              <c:pt idx="2">
                <c:v>2210</c:v>
              </c:pt>
              <c:pt idx="3">
                <c:v>1891</c:v>
              </c:pt>
              <c:pt idx="4">
                <c:v>1914</c:v>
              </c:pt>
              <c:pt idx="5">
                <c:v>1430</c:v>
              </c:pt>
              <c:pt idx="6">
                <c:v>2740</c:v>
              </c:pt>
              <c:pt idx="7">
                <c:v>2731</c:v>
              </c:pt>
              <c:pt idx="8">
                <c:v>2400</c:v>
              </c:pt>
              <c:pt idx="9">
                <c:v>1729</c:v>
              </c:pt>
              <c:pt idx="10">
                <c:v>1950</c:v>
              </c:pt>
              <c:pt idx="11">
                <c:v>2036</c:v>
              </c:pt>
              <c:pt idx="12">
                <c:v>2145</c:v>
              </c:pt>
            </c:numLit>
          </c:val>
          <c:extLst>
            <c:ext xmlns:c16="http://schemas.microsoft.com/office/drawing/2014/chart" uri="{C3380CC4-5D6E-409C-BE32-E72D297353CC}">
              <c16:uniqueId val="{00000003-7C4A-400E-9876-2D7B899882C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4A-400E-9876-2D7B899882C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4A-400E-9876-2D7B899882C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4A-400E-9876-2D7B899882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929</c:v>
              </c:pt>
              <c:pt idx="1">
                <c:v>1199</c:v>
              </c:pt>
              <c:pt idx="2">
                <c:v>1105</c:v>
              </c:pt>
              <c:pt idx="3">
                <c:v>1186</c:v>
              </c:pt>
              <c:pt idx="4">
                <c:v>1265</c:v>
              </c:pt>
              <c:pt idx="5">
                <c:v>675</c:v>
              </c:pt>
              <c:pt idx="6">
                <c:v>1166</c:v>
              </c:pt>
              <c:pt idx="7">
                <c:v>1169</c:v>
              </c:pt>
              <c:pt idx="8">
                <c:v>999</c:v>
              </c:pt>
              <c:pt idx="9">
                <c:v>1128</c:v>
              </c:pt>
              <c:pt idx="10">
                <c:v>982</c:v>
              </c:pt>
              <c:pt idx="11">
                <c:v>862</c:v>
              </c:pt>
              <c:pt idx="12">
                <c:v>908</c:v>
              </c:pt>
            </c:numLit>
          </c:val>
          <c:extLst>
            <c:ext xmlns:c16="http://schemas.microsoft.com/office/drawing/2014/chart" uri="{C3380CC4-5D6E-409C-BE32-E72D297353CC}">
              <c16:uniqueId val="{00000007-7C4A-400E-9876-2D7B8998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7-455B-9233-7DEA45055A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22020</c:v>
              </c:pt>
              <c:pt idx="1">
                <c:v>16571</c:v>
              </c:pt>
              <c:pt idx="2">
                <c:v>13277</c:v>
              </c:pt>
              <c:pt idx="3">
                <c:v>13150</c:v>
              </c:pt>
              <c:pt idx="4">
                <c:v>11939</c:v>
              </c:pt>
              <c:pt idx="5">
                <c:v>12577</c:v>
              </c:pt>
            </c:numLit>
          </c:val>
          <c:extLst>
            <c:ext xmlns:c16="http://schemas.microsoft.com/office/drawing/2014/chart" uri="{C3380CC4-5D6E-409C-BE32-E72D297353CC}">
              <c16:uniqueId val="{00000001-36F7-455B-9233-7DEA45055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7-455B-9233-7DEA45055A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7834</c:v>
              </c:pt>
              <c:pt idx="1">
                <c:v>5328</c:v>
              </c:pt>
              <c:pt idx="2">
                <c:v>4166</c:v>
              </c:pt>
              <c:pt idx="3">
                <c:v>4202</c:v>
              </c:pt>
              <c:pt idx="4">
                <c:v>3927</c:v>
              </c:pt>
              <c:pt idx="5">
                <c:v>4195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6F7-455B-9233-7DEA45055AC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7-455B-9233-7DEA45055A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14186</c:v>
              </c:pt>
              <c:pt idx="1">
                <c:v>11243</c:v>
              </c:pt>
              <c:pt idx="2">
                <c:v>9111</c:v>
              </c:pt>
              <c:pt idx="3">
                <c:v>8948</c:v>
              </c:pt>
              <c:pt idx="4">
                <c:v>8012</c:v>
              </c:pt>
              <c:pt idx="5">
                <c:v>8382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F7-455B-9233-7DEA45055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60-430B-99B9-519A164990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0-430B-99B9-519A164990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2152</c:v>
              </c:pt>
              <c:pt idx="1">
                <c:v>1265</c:v>
              </c:pt>
              <c:pt idx="2">
                <c:v>4018</c:v>
              </c:pt>
              <c:pt idx="3">
                <c:v>6361</c:v>
              </c:pt>
              <c:pt idx="4">
                <c:v>5958</c:v>
              </c:pt>
              <c:pt idx="5">
                <c:v>6131</c:v>
              </c:pt>
            </c:numLit>
          </c:val>
          <c:extLst>
            <c:ext xmlns:c16="http://schemas.microsoft.com/office/drawing/2014/chart" uri="{C3380CC4-5D6E-409C-BE32-E72D297353CC}">
              <c16:uniqueId val="{00000002-3C60-430B-99B9-519A164990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0-430B-99B9-519A164990E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0-430B-99B9-519A164990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6132</c:v>
              </c:pt>
              <c:pt idx="1">
                <c:v>2752</c:v>
              </c:pt>
              <c:pt idx="2">
                <c:v>4913</c:v>
              </c:pt>
              <c:pt idx="3">
                <c:v>2764</c:v>
              </c:pt>
              <c:pt idx="4">
                <c:v>2705</c:v>
              </c:pt>
              <c:pt idx="5">
                <c:v>2752</c:v>
              </c:pt>
            </c:numLit>
          </c:val>
          <c:extLst>
            <c:ext xmlns:c16="http://schemas.microsoft.com/office/drawing/2014/chart" uri="{C3380CC4-5D6E-409C-BE32-E72D297353CC}">
              <c16:uniqueId val="{00000005-3C60-430B-99B9-519A16499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05-4499-BDEC-812B95B7F7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5-4499-BDEC-812B95B7F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13654</c:v>
              </c:pt>
              <c:pt idx="1">
                <c:v>13302</c:v>
              </c:pt>
              <c:pt idx="2">
                <c:v>12953</c:v>
              </c:pt>
              <c:pt idx="3">
                <c:v>12643</c:v>
              </c:pt>
              <c:pt idx="4">
                <c:v>12334</c:v>
              </c:pt>
              <c:pt idx="5">
                <c:v>12352</c:v>
              </c:pt>
              <c:pt idx="6">
                <c:v>12148</c:v>
              </c:pt>
              <c:pt idx="7">
                <c:v>12317</c:v>
              </c:pt>
              <c:pt idx="8">
                <c:v>12219</c:v>
              </c:pt>
              <c:pt idx="9">
                <c:v>11939</c:v>
              </c:pt>
              <c:pt idx="10">
                <c:v>12164</c:v>
              </c:pt>
              <c:pt idx="11">
                <c:v>12454</c:v>
              </c:pt>
              <c:pt idx="12">
                <c:v>12577</c:v>
              </c:pt>
            </c:numLit>
          </c:val>
          <c:extLst>
            <c:ext xmlns:c16="http://schemas.microsoft.com/office/drawing/2014/chart" uri="{C3380CC4-5D6E-409C-BE32-E72D297353CC}">
              <c16:uniqueId val="{00000002-AC05-4499-BDEC-812B95B7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5-4499-BDEC-812B95B7F7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05-4499-BDEC-812B95B7F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4411</c:v>
              </c:pt>
              <c:pt idx="1">
                <c:v>4316</c:v>
              </c:pt>
              <c:pt idx="2">
                <c:v>4191</c:v>
              </c:pt>
              <c:pt idx="3">
                <c:v>4051</c:v>
              </c:pt>
              <c:pt idx="4">
                <c:v>4007</c:v>
              </c:pt>
              <c:pt idx="5">
                <c:v>4039</c:v>
              </c:pt>
              <c:pt idx="6">
                <c:v>3866</c:v>
              </c:pt>
              <c:pt idx="7">
                <c:v>4023</c:v>
              </c:pt>
              <c:pt idx="8">
                <c:v>3996</c:v>
              </c:pt>
              <c:pt idx="9">
                <c:v>3927</c:v>
              </c:pt>
              <c:pt idx="10">
                <c:v>3999</c:v>
              </c:pt>
              <c:pt idx="11">
                <c:v>4139</c:v>
              </c:pt>
              <c:pt idx="12">
                <c:v>4195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05-4499-BDEC-812B95B7F7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05-4499-BDEC-812B95B7F7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5-4499-BDEC-812B95B7F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9243</c:v>
              </c:pt>
              <c:pt idx="1">
                <c:v>8986</c:v>
              </c:pt>
              <c:pt idx="2">
                <c:v>8762</c:v>
              </c:pt>
              <c:pt idx="3">
                <c:v>8592</c:v>
              </c:pt>
              <c:pt idx="4">
                <c:v>8327</c:v>
              </c:pt>
              <c:pt idx="5">
                <c:v>8313</c:v>
              </c:pt>
              <c:pt idx="6">
                <c:v>8282</c:v>
              </c:pt>
              <c:pt idx="7">
                <c:v>8294</c:v>
              </c:pt>
              <c:pt idx="8">
                <c:v>8223</c:v>
              </c:pt>
              <c:pt idx="9">
                <c:v>8012</c:v>
              </c:pt>
              <c:pt idx="10">
                <c:v>8165</c:v>
              </c:pt>
              <c:pt idx="11">
                <c:v>8315</c:v>
              </c:pt>
              <c:pt idx="12">
                <c:v>8382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C05-4499-BDEC-812B95B7F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096B4D-63FE-4B67-B39B-1BC1A0866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1600D8-8393-4973-BBA5-515BF7E3C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6B37C0-B52E-4BE0-89E1-144E10349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798821F-9044-4DCA-84E7-107AB80E6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46C186-8BC1-4C95-A7A7-09F3B9D47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A8B8294-D9B5-474D-B893-02D56C70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0766DE6-7C51-47F6-96BA-792DB593D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13654</v>
          </cell>
          <cell r="D55">
            <v>4411</v>
          </cell>
          <cell r="E55">
            <v>9243</v>
          </cell>
        </row>
        <row r="56">
          <cell r="B56" t="str">
            <v>Abril</v>
          </cell>
          <cell r="C56">
            <v>13302</v>
          </cell>
          <cell r="D56">
            <v>4316</v>
          </cell>
          <cell r="E56">
            <v>8986</v>
          </cell>
        </row>
        <row r="57">
          <cell r="B57" t="str">
            <v>Mayo</v>
          </cell>
          <cell r="C57">
            <v>12953</v>
          </cell>
          <cell r="D57">
            <v>4191</v>
          </cell>
          <cell r="E57">
            <v>8762</v>
          </cell>
        </row>
        <row r="58">
          <cell r="B58" t="str">
            <v>Junio</v>
          </cell>
          <cell r="C58">
            <v>12643</v>
          </cell>
          <cell r="D58">
            <v>4051</v>
          </cell>
          <cell r="E58">
            <v>8592</v>
          </cell>
        </row>
        <row r="59">
          <cell r="B59" t="str">
            <v>Julio</v>
          </cell>
          <cell r="C59">
            <v>12334</v>
          </cell>
          <cell r="D59">
            <v>4007</v>
          </cell>
          <cell r="E59">
            <v>8327</v>
          </cell>
        </row>
        <row r="60">
          <cell r="B60" t="str">
            <v>Agosto</v>
          </cell>
          <cell r="C60">
            <v>12352</v>
          </cell>
          <cell r="D60">
            <v>4039</v>
          </cell>
          <cell r="E60">
            <v>8313</v>
          </cell>
        </row>
        <row r="61">
          <cell r="B61" t="str">
            <v>Septiembre</v>
          </cell>
          <cell r="C61">
            <v>12148</v>
          </cell>
          <cell r="D61">
            <v>3866</v>
          </cell>
          <cell r="E61">
            <v>8282</v>
          </cell>
        </row>
        <row r="62">
          <cell r="B62" t="str">
            <v>Octubre</v>
          </cell>
          <cell r="C62">
            <v>12317</v>
          </cell>
          <cell r="D62">
            <v>4023</v>
          </cell>
          <cell r="E62">
            <v>8294</v>
          </cell>
        </row>
        <row r="63">
          <cell r="B63" t="str">
            <v>Noviembre</v>
          </cell>
          <cell r="C63">
            <v>12219</v>
          </cell>
          <cell r="D63">
            <v>3996</v>
          </cell>
          <cell r="E63">
            <v>8223</v>
          </cell>
        </row>
        <row r="64">
          <cell r="B64" t="str">
            <v>Diciembre</v>
          </cell>
          <cell r="C64">
            <v>11939</v>
          </cell>
          <cell r="D64">
            <v>3927</v>
          </cell>
          <cell r="E64">
            <v>8012</v>
          </cell>
        </row>
        <row r="65">
          <cell r="A65" t="str">
            <v>2025</v>
          </cell>
          <cell r="B65" t="str">
            <v>Enero</v>
          </cell>
          <cell r="C65">
            <v>12164</v>
          </cell>
          <cell r="D65">
            <v>3999</v>
          </cell>
          <cell r="E65">
            <v>8165</v>
          </cell>
        </row>
        <row r="66">
          <cell r="B66" t="str">
            <v>Febrero</v>
          </cell>
          <cell r="C66">
            <v>12454</v>
          </cell>
          <cell r="D66">
            <v>4139</v>
          </cell>
          <cell r="E66">
            <v>8315</v>
          </cell>
        </row>
        <row r="67">
          <cell r="B67" t="str">
            <v>Marzo</v>
          </cell>
          <cell r="C67">
            <v>12577</v>
          </cell>
          <cell r="D67">
            <v>4195</v>
          </cell>
          <cell r="E67">
            <v>8382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22020</v>
          </cell>
          <cell r="D72">
            <v>7834</v>
          </cell>
          <cell r="E72">
            <v>14186</v>
          </cell>
        </row>
        <row r="73">
          <cell r="A73" t="str">
            <v>2021</v>
          </cell>
          <cell r="B73" t="str">
            <v>Diciembre</v>
          </cell>
          <cell r="C73">
            <v>16571</v>
          </cell>
          <cell r="D73">
            <v>5328</v>
          </cell>
          <cell r="E73">
            <v>11243</v>
          </cell>
        </row>
        <row r="74">
          <cell r="A74" t="str">
            <v>2022</v>
          </cell>
          <cell r="B74" t="str">
            <v>Diciembre</v>
          </cell>
          <cell r="C74">
            <v>13277</v>
          </cell>
          <cell r="D74">
            <v>4166</v>
          </cell>
          <cell r="E74">
            <v>9111</v>
          </cell>
        </row>
        <row r="75">
          <cell r="A75" t="str">
            <v>2023</v>
          </cell>
          <cell r="B75" t="str">
            <v>Diciembre</v>
          </cell>
          <cell r="C75">
            <v>13150</v>
          </cell>
          <cell r="D75">
            <v>4202</v>
          </cell>
          <cell r="E75">
            <v>8948</v>
          </cell>
        </row>
        <row r="76">
          <cell r="A76" t="str">
            <v>2024</v>
          </cell>
          <cell r="B76" t="str">
            <v>Diciembre</v>
          </cell>
          <cell r="C76">
            <v>11939</v>
          </cell>
          <cell r="D76">
            <v>3927</v>
          </cell>
          <cell r="E76">
            <v>8012</v>
          </cell>
        </row>
        <row r="77">
          <cell r="A77" t="str">
            <v>2025</v>
          </cell>
          <cell r="B77" t="str">
            <v>Marzo</v>
          </cell>
          <cell r="C77">
            <v>12577</v>
          </cell>
          <cell r="D77">
            <v>4195</v>
          </cell>
          <cell r="E77">
            <v>8382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2961</v>
          </cell>
          <cell r="E62">
            <v>2032</v>
          </cell>
          <cell r="F62">
            <v>929</v>
          </cell>
        </row>
        <row r="63">
          <cell r="B63" t="str">
            <v>Abril</v>
          </cell>
          <cell r="D63">
            <v>3590</v>
          </cell>
          <cell r="E63">
            <v>2391</v>
          </cell>
          <cell r="F63">
            <v>1199</v>
          </cell>
        </row>
        <row r="64">
          <cell r="B64" t="str">
            <v>Mayo</v>
          </cell>
          <cell r="D64">
            <v>3315</v>
          </cell>
          <cell r="E64">
            <v>2210</v>
          </cell>
          <cell r="F64">
            <v>1105</v>
          </cell>
        </row>
        <row r="65">
          <cell r="B65" t="str">
            <v>Junio</v>
          </cell>
          <cell r="D65">
            <v>3077</v>
          </cell>
          <cell r="E65">
            <v>1891</v>
          </cell>
          <cell r="F65">
            <v>1186</v>
          </cell>
        </row>
        <row r="66">
          <cell r="B66" t="str">
            <v>Julio</v>
          </cell>
          <cell r="D66">
            <v>3179</v>
          </cell>
          <cell r="E66">
            <v>1914</v>
          </cell>
          <cell r="F66">
            <v>1265</v>
          </cell>
        </row>
        <row r="67">
          <cell r="B67" t="str">
            <v>Agosto</v>
          </cell>
          <cell r="D67">
            <v>2105</v>
          </cell>
          <cell r="E67">
            <v>1430</v>
          </cell>
          <cell r="F67">
            <v>675</v>
          </cell>
        </row>
        <row r="68">
          <cell r="B68" t="str">
            <v>Septiembre</v>
          </cell>
          <cell r="D68">
            <v>3906</v>
          </cell>
          <cell r="E68">
            <v>2740</v>
          </cell>
          <cell r="F68">
            <v>1166</v>
          </cell>
        </row>
        <row r="69">
          <cell r="B69" t="str">
            <v>Octubre</v>
          </cell>
          <cell r="D69">
            <v>3900</v>
          </cell>
          <cell r="E69">
            <v>2731</v>
          </cell>
          <cell r="F69">
            <v>1169</v>
          </cell>
        </row>
        <row r="70">
          <cell r="B70" t="str">
            <v>Noviembre</v>
          </cell>
          <cell r="D70">
            <v>3399</v>
          </cell>
          <cell r="E70">
            <v>2400</v>
          </cell>
          <cell r="F70">
            <v>999</v>
          </cell>
        </row>
        <row r="71">
          <cell r="B71" t="str">
            <v>Diciembre</v>
          </cell>
          <cell r="D71">
            <v>2857</v>
          </cell>
          <cell r="E71">
            <v>1729</v>
          </cell>
          <cell r="F71">
            <v>1128</v>
          </cell>
        </row>
        <row r="72">
          <cell r="A72" t="str">
            <v>2025</v>
          </cell>
          <cell r="B72" t="str">
            <v>Enero</v>
          </cell>
          <cell r="D72">
            <v>2932</v>
          </cell>
          <cell r="E72">
            <v>1950</v>
          </cell>
          <cell r="F72">
            <v>982</v>
          </cell>
        </row>
        <row r="73">
          <cell r="B73" t="str">
            <v>Febrero</v>
          </cell>
          <cell r="D73">
            <v>2898</v>
          </cell>
          <cell r="E73">
            <v>2036</v>
          </cell>
          <cell r="F73">
            <v>862</v>
          </cell>
        </row>
        <row r="74">
          <cell r="B74" t="str">
            <v>Marzo</v>
          </cell>
          <cell r="D74">
            <v>3053</v>
          </cell>
          <cell r="E74">
            <v>2145</v>
          </cell>
          <cell r="F74">
            <v>908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2152</v>
          </cell>
          <cell r="D116">
            <v>6132</v>
          </cell>
        </row>
        <row r="117">
          <cell r="A117" t="str">
            <v>2021</v>
          </cell>
          <cell r="C117">
            <v>1265</v>
          </cell>
          <cell r="D117">
            <v>2752</v>
          </cell>
        </row>
        <row r="118">
          <cell r="A118" t="str">
            <v>2022</v>
          </cell>
          <cell r="C118">
            <v>4018</v>
          </cell>
          <cell r="D118">
            <v>4913</v>
          </cell>
        </row>
        <row r="119">
          <cell r="A119" t="str">
            <v>2023</v>
          </cell>
          <cell r="C119">
            <v>6361</v>
          </cell>
          <cell r="D119">
            <v>2764</v>
          </cell>
        </row>
        <row r="120">
          <cell r="A120" t="str">
            <v>2024</v>
          </cell>
          <cell r="C120">
            <v>5958</v>
          </cell>
          <cell r="D120">
            <v>2705</v>
          </cell>
        </row>
        <row r="121">
          <cell r="A121" t="str">
            <v>2025</v>
          </cell>
          <cell r="C121">
            <v>6131</v>
          </cell>
          <cell r="D121">
            <v>2752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BFAA-C63D-452B-BC05-0C9928E043E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18300.999999999989</v>
      </c>
      <c r="D12" s="72" t="s">
        <v>29</v>
      </c>
      <c r="E12" s="72"/>
      <c r="F12" s="73">
        <v>1.0881573133008677</v>
      </c>
      <c r="G12" s="73">
        <v>-3.8156304199295397</v>
      </c>
      <c r="H12" s="72"/>
      <c r="I12" s="72">
        <v>12577.000000000004</v>
      </c>
      <c r="J12" s="72" t="s">
        <v>29</v>
      </c>
      <c r="K12" s="72"/>
      <c r="L12" s="73">
        <v>0.98763449494142819</v>
      </c>
      <c r="M12" s="74">
        <v>-7.887798447341436</v>
      </c>
      <c r="O12" s="75" t="s">
        <v>30</v>
      </c>
      <c r="P12" s="57"/>
      <c r="Q12" s="72">
        <v>3053</v>
      </c>
      <c r="R12" s="72" t="s">
        <v>29</v>
      </c>
      <c r="S12" s="72"/>
      <c r="T12" s="72">
        <v>1997</v>
      </c>
      <c r="U12" s="72">
        <v>1056</v>
      </c>
      <c r="V12" s="72"/>
      <c r="W12" s="72">
        <v>2145</v>
      </c>
      <c r="X12" s="72"/>
      <c r="Y12" s="72">
        <v>908</v>
      </c>
      <c r="Z12" s="72">
        <v>597</v>
      </c>
      <c r="AA12" s="72">
        <v>99</v>
      </c>
      <c r="AB12" s="72">
        <v>9</v>
      </c>
      <c r="AC12" s="72">
        <v>3</v>
      </c>
      <c r="AD12" s="72">
        <v>200</v>
      </c>
      <c r="AE12" s="76">
        <v>13.248853962017005</v>
      </c>
    </row>
    <row r="13" spans="1:31" ht="15" customHeight="1">
      <c r="A13" s="77" t="s">
        <v>31</v>
      </c>
      <c r="B13" s="71"/>
      <c r="C13" s="78">
        <v>783.00000000000057</v>
      </c>
      <c r="D13" s="79">
        <v>4.2784547292497734E-2</v>
      </c>
      <c r="E13" s="80"/>
      <c r="F13" s="81">
        <v>1.4248704663212723</v>
      </c>
      <c r="G13" s="81">
        <v>-8.7412587412586991</v>
      </c>
      <c r="H13" s="82"/>
      <c r="I13" s="78">
        <v>613.99999999999989</v>
      </c>
      <c r="J13" s="79">
        <v>4.8819273276616025E-2</v>
      </c>
      <c r="K13" s="83"/>
      <c r="L13" s="81">
        <v>0.49099836333878893</v>
      </c>
      <c r="M13" s="84">
        <v>-10.625909752547322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0.65411071077628558</v>
      </c>
      <c r="U13" s="85">
        <v>0.34588928922371437</v>
      </c>
      <c r="V13" s="85"/>
      <c r="W13" s="85">
        <v>0.70258761873566988</v>
      </c>
      <c r="X13" s="85"/>
      <c r="Y13" s="85">
        <v>0.29741238126433017</v>
      </c>
      <c r="Z13" s="85">
        <v>0.19554536521454308</v>
      </c>
      <c r="AA13" s="85">
        <v>3.242712086472322E-2</v>
      </c>
      <c r="AB13" s="85">
        <v>2.9479200786112019E-3</v>
      </c>
      <c r="AC13" s="85">
        <v>9.8264002620373396E-4</v>
      </c>
      <c r="AD13" s="85">
        <v>6.5509335080248934E-2</v>
      </c>
      <c r="AE13" s="88" t="s">
        <v>29</v>
      </c>
    </row>
    <row r="14" spans="1:31" ht="15" customHeight="1">
      <c r="A14" s="77" t="s">
        <v>32</v>
      </c>
      <c r="B14" s="21"/>
      <c r="C14" s="78">
        <v>17518.000000000004</v>
      </c>
      <c r="D14" s="79">
        <v>0.95721545270750308</v>
      </c>
      <c r="E14" s="83"/>
      <c r="F14" s="81">
        <v>1.0731594738056984</v>
      </c>
      <c r="G14" s="81">
        <v>-3.5830260333535326</v>
      </c>
      <c r="H14" s="83"/>
      <c r="I14" s="78">
        <v>11963</v>
      </c>
      <c r="J14" s="79">
        <v>0.95118072672338372</v>
      </c>
      <c r="K14" s="83"/>
      <c r="L14" s="81">
        <v>1.0132567761546907</v>
      </c>
      <c r="M14" s="84">
        <v>-7.7427315493174858</v>
      </c>
      <c r="O14" s="89" t="s">
        <v>33</v>
      </c>
      <c r="P14" s="90"/>
      <c r="Q14" s="91">
        <v>1.0678558936691152</v>
      </c>
      <c r="R14" s="92" t="s">
        <v>29</v>
      </c>
      <c r="S14" s="91"/>
      <c r="T14" s="93">
        <v>1.0656350053361794</v>
      </c>
      <c r="U14" s="93">
        <v>1.032258064516129</v>
      </c>
      <c r="V14" s="91"/>
      <c r="W14" s="93">
        <v>1.0238663484486874</v>
      </c>
      <c r="X14" s="91"/>
      <c r="Y14" s="93">
        <v>1.1407035175879396</v>
      </c>
      <c r="Z14" s="93">
        <v>1.1525096525096525</v>
      </c>
      <c r="AA14" s="93">
        <v>1.010204081632653</v>
      </c>
      <c r="AB14" s="93">
        <v>1</v>
      </c>
      <c r="AC14" s="93">
        <v>1</v>
      </c>
      <c r="AD14" s="93">
        <v>1.075268817204301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6811</v>
      </c>
      <c r="D16" s="79">
        <v>0.37216545543959367</v>
      </c>
      <c r="E16" s="83"/>
      <c r="F16" s="81">
        <v>5.9747938384938237</v>
      </c>
      <c r="G16" s="81">
        <v>-4.0839318405858211</v>
      </c>
      <c r="H16" s="102"/>
      <c r="I16" s="78">
        <v>4331.9999999999991</v>
      </c>
      <c r="J16" s="79">
        <v>0.34443826031645047</v>
      </c>
      <c r="K16" s="83"/>
      <c r="L16" s="81">
        <v>5.658536585365832</v>
      </c>
      <c r="M16" s="84">
        <v>-8.7038988408851967</v>
      </c>
      <c r="O16" s="103" t="s">
        <v>37</v>
      </c>
      <c r="P16" s="21"/>
      <c r="Q16" s="78">
        <v>1910</v>
      </c>
      <c r="R16" s="104">
        <v>0.62561415001637732</v>
      </c>
      <c r="S16" s="83"/>
      <c r="T16" s="78">
        <v>1306</v>
      </c>
      <c r="U16" s="78">
        <v>604</v>
      </c>
      <c r="V16" s="78"/>
      <c r="W16" s="78">
        <v>1408</v>
      </c>
      <c r="X16" s="78"/>
      <c r="Y16" s="78">
        <v>502</v>
      </c>
      <c r="Z16" s="78">
        <v>339</v>
      </c>
      <c r="AA16" s="78">
        <v>62</v>
      </c>
      <c r="AB16" s="78">
        <v>5</v>
      </c>
      <c r="AC16" s="78">
        <v>1</v>
      </c>
      <c r="AD16" s="78">
        <v>95</v>
      </c>
      <c r="AE16" s="105">
        <v>12.672422815279939</v>
      </c>
    </row>
    <row r="17" spans="1:31" ht="15" customHeight="1">
      <c r="A17" s="77" t="s">
        <v>38</v>
      </c>
      <c r="B17" s="98"/>
      <c r="C17" s="78">
        <v>2893.9999999999995</v>
      </c>
      <c r="D17" s="79">
        <v>0.15813343533140273</v>
      </c>
      <c r="E17" s="83"/>
      <c r="F17" s="81">
        <v>-12.169954476479553</v>
      </c>
      <c r="G17" s="81">
        <v>-6.0084443000974632</v>
      </c>
      <c r="H17" s="83"/>
      <c r="I17" s="78">
        <v>1789.0000000000009</v>
      </c>
      <c r="J17" s="79">
        <v>0.14224377832551485</v>
      </c>
      <c r="K17" s="83"/>
      <c r="L17" s="81">
        <v>-11.435643564356361</v>
      </c>
      <c r="M17" s="84">
        <v>-10.950721752115435</v>
      </c>
      <c r="O17" s="103" t="s">
        <v>39</v>
      </c>
      <c r="P17" s="21"/>
      <c r="Q17" s="78">
        <v>1143</v>
      </c>
      <c r="R17" s="104">
        <v>0.37438584998362268</v>
      </c>
      <c r="S17" s="83"/>
      <c r="T17" s="78">
        <v>691</v>
      </c>
      <c r="U17" s="78">
        <v>452</v>
      </c>
      <c r="V17" s="78"/>
      <c r="W17" s="78">
        <v>737</v>
      </c>
      <c r="X17" s="78"/>
      <c r="Y17" s="78">
        <v>406</v>
      </c>
      <c r="Z17" s="78">
        <v>258</v>
      </c>
      <c r="AA17" s="78">
        <v>37</v>
      </c>
      <c r="AB17" s="78">
        <v>4</v>
      </c>
      <c r="AC17" s="78">
        <v>2</v>
      </c>
      <c r="AD17" s="78">
        <v>105</v>
      </c>
      <c r="AE17" s="105">
        <v>14.212598425196855</v>
      </c>
    </row>
    <row r="18" spans="1:31" ht="15" customHeight="1">
      <c r="A18" s="77" t="s">
        <v>40</v>
      </c>
      <c r="B18" s="98"/>
      <c r="C18" s="78">
        <v>2609.0000000000009</v>
      </c>
      <c r="D18" s="79">
        <v>0.14256051581880785</v>
      </c>
      <c r="E18" s="83"/>
      <c r="F18" s="81">
        <v>10.177364864864966</v>
      </c>
      <c r="G18" s="81">
        <v>-3.4776174620791216</v>
      </c>
      <c r="H18" s="83"/>
      <c r="I18" s="78">
        <v>1860.9999999999998</v>
      </c>
      <c r="J18" s="79">
        <v>0.14796851395404303</v>
      </c>
      <c r="K18" s="83"/>
      <c r="L18" s="81">
        <v>9.4705882352940591</v>
      </c>
      <c r="M18" s="84">
        <v>-5.4369918699187219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5987</v>
      </c>
      <c r="D19" s="79">
        <v>0.32714059341019636</v>
      </c>
      <c r="E19" s="83"/>
      <c r="F19" s="81">
        <v>-0.44895244429661108</v>
      </c>
      <c r="G19" s="81">
        <v>-2.5553385416666381</v>
      </c>
      <c r="H19" s="83"/>
      <c r="I19" s="78">
        <v>4595</v>
      </c>
      <c r="J19" s="79">
        <v>0.36534944740399133</v>
      </c>
      <c r="K19" s="83"/>
      <c r="L19" s="81">
        <v>-0.84160552438498049</v>
      </c>
      <c r="M19" s="84">
        <v>-6.832927818329261</v>
      </c>
      <c r="O19" s="103" t="s">
        <v>43</v>
      </c>
      <c r="P19" s="21"/>
      <c r="Q19" s="106">
        <v>1497</v>
      </c>
      <c r="R19" s="104">
        <v>0.49033737307566327</v>
      </c>
      <c r="S19" s="83"/>
      <c r="T19" s="78">
        <v>994</v>
      </c>
      <c r="U19" s="78">
        <v>503</v>
      </c>
      <c r="V19" s="78"/>
      <c r="W19" s="78">
        <v>922</v>
      </c>
      <c r="X19" s="78"/>
      <c r="Y19" s="78">
        <v>575</v>
      </c>
      <c r="Z19" s="78">
        <v>363</v>
      </c>
      <c r="AA19" s="78">
        <v>57</v>
      </c>
      <c r="AB19" s="78">
        <v>8</v>
      </c>
      <c r="AC19" s="78">
        <v>3</v>
      </c>
      <c r="AD19" s="78">
        <v>144</v>
      </c>
      <c r="AE19" s="105">
        <v>15.61481975967957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1556</v>
      </c>
      <c r="R20" s="104">
        <v>0.50966262692433673</v>
      </c>
      <c r="S20" s="83"/>
      <c r="T20" s="78">
        <v>1003</v>
      </c>
      <c r="U20" s="78">
        <v>553</v>
      </c>
      <c r="V20" s="78"/>
      <c r="W20" s="78">
        <v>1223</v>
      </c>
      <c r="X20" s="78"/>
      <c r="Y20" s="78">
        <v>333</v>
      </c>
      <c r="Z20" s="78">
        <v>234</v>
      </c>
      <c r="AA20" s="78">
        <v>42</v>
      </c>
      <c r="AB20" s="78">
        <v>1</v>
      </c>
      <c r="AC20" s="78" t="s">
        <v>64</v>
      </c>
      <c r="AD20" s="78">
        <v>56</v>
      </c>
      <c r="AE20" s="105">
        <v>10.971079691516705</v>
      </c>
    </row>
    <row r="21" spans="1:31" ht="15" customHeight="1">
      <c r="A21" s="77" t="s">
        <v>37</v>
      </c>
      <c r="B21" s="71"/>
      <c r="C21" s="78">
        <v>6164.9999999999945</v>
      </c>
      <c r="D21" s="79">
        <v>0.33686683787771149</v>
      </c>
      <c r="E21" s="83"/>
      <c r="F21" s="81">
        <v>1.3147082990960484</v>
      </c>
      <c r="G21" s="81">
        <v>0.16246953696180499</v>
      </c>
      <c r="H21" s="82"/>
      <c r="I21" s="78">
        <v>4194.9999999999991</v>
      </c>
      <c r="J21" s="79">
        <v>0.33354536057883422</v>
      </c>
      <c r="K21" s="83"/>
      <c r="L21" s="81">
        <v>1.3529838125150337</v>
      </c>
      <c r="M21" s="84">
        <v>-4.8968487871231421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12136</v>
      </c>
      <c r="D22" s="79">
        <v>0.66313316212228879</v>
      </c>
      <c r="E22" s="83"/>
      <c r="F22" s="81">
        <v>0.97345869040680999</v>
      </c>
      <c r="G22" s="81">
        <v>-5.7178371659415914</v>
      </c>
      <c r="H22" s="83"/>
      <c r="I22" s="78">
        <v>8382</v>
      </c>
      <c r="J22" s="79">
        <v>0.66645463942116545</v>
      </c>
      <c r="K22" s="83"/>
      <c r="L22" s="81">
        <v>0.80577269993986778</v>
      </c>
      <c r="M22" s="84">
        <v>-9.3151574164232578</v>
      </c>
      <c r="O22" s="103" t="s">
        <v>46</v>
      </c>
      <c r="P22" s="21"/>
      <c r="Q22" s="106">
        <v>1016</v>
      </c>
      <c r="R22" s="104">
        <v>0.33278742220766461</v>
      </c>
      <c r="S22" s="83"/>
      <c r="T22" s="78">
        <v>573</v>
      </c>
      <c r="U22" s="78">
        <v>443</v>
      </c>
      <c r="V22" s="78"/>
      <c r="W22" s="78">
        <v>764</v>
      </c>
      <c r="X22" s="78"/>
      <c r="Y22" s="78">
        <v>252</v>
      </c>
      <c r="Z22" s="78">
        <v>178</v>
      </c>
      <c r="AA22" s="78">
        <v>39</v>
      </c>
      <c r="AB22" s="78">
        <v>5</v>
      </c>
      <c r="AC22" s="78">
        <v>1</v>
      </c>
      <c r="AD22" s="78">
        <v>29</v>
      </c>
      <c r="AE22" s="105">
        <v>14.47099311701081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1157</v>
      </c>
      <c r="R23" s="104">
        <v>0.37897150343924008</v>
      </c>
      <c r="S23" s="83"/>
      <c r="T23" s="78">
        <v>799</v>
      </c>
      <c r="U23" s="78">
        <v>358</v>
      </c>
      <c r="V23" s="78"/>
      <c r="W23" s="78">
        <v>804</v>
      </c>
      <c r="X23" s="78"/>
      <c r="Y23" s="78">
        <v>353</v>
      </c>
      <c r="Z23" s="78">
        <v>239</v>
      </c>
      <c r="AA23" s="78">
        <v>33</v>
      </c>
      <c r="AB23" s="78">
        <v>1</v>
      </c>
      <c r="AC23" s="78" t="s">
        <v>64</v>
      </c>
      <c r="AD23" s="78">
        <v>80</v>
      </c>
      <c r="AE23" s="105">
        <v>11.008643042350911</v>
      </c>
    </row>
    <row r="24" spans="1:31" ht="15" customHeight="1">
      <c r="A24" s="77" t="s">
        <v>43</v>
      </c>
      <c r="B24" s="101"/>
      <c r="C24" s="78">
        <v>12444.000000000005</v>
      </c>
      <c r="D24" s="79">
        <v>0.67996284356046188</v>
      </c>
      <c r="E24" s="83"/>
      <c r="F24" s="81">
        <v>0.72850898494416216</v>
      </c>
      <c r="G24" s="81">
        <v>-4.6509845988812168</v>
      </c>
      <c r="H24" s="102"/>
      <c r="I24" s="78">
        <v>8464</v>
      </c>
      <c r="J24" s="79">
        <v>0.67297447722032266</v>
      </c>
      <c r="K24" s="83"/>
      <c r="L24" s="81">
        <v>0.66603235014274298</v>
      </c>
      <c r="M24" s="84">
        <v>-9.0967672645258464</v>
      </c>
      <c r="O24" s="103" t="s">
        <v>48</v>
      </c>
      <c r="P24" s="21"/>
      <c r="Q24" s="106">
        <v>590</v>
      </c>
      <c r="R24" s="104">
        <v>0.19325253848673435</v>
      </c>
      <c r="S24" s="83"/>
      <c r="T24" s="78">
        <v>415</v>
      </c>
      <c r="U24" s="78">
        <v>175</v>
      </c>
      <c r="V24" s="78"/>
      <c r="W24" s="78">
        <v>393</v>
      </c>
      <c r="X24" s="78"/>
      <c r="Y24" s="78">
        <v>197</v>
      </c>
      <c r="Z24" s="78">
        <v>125</v>
      </c>
      <c r="AA24" s="78">
        <v>23</v>
      </c>
      <c r="AB24" s="78">
        <v>1</v>
      </c>
      <c r="AC24" s="78" t="s">
        <v>64</v>
      </c>
      <c r="AD24" s="78">
        <v>48</v>
      </c>
      <c r="AE24" s="105">
        <v>12.837288135593225</v>
      </c>
    </row>
    <row r="25" spans="1:31" ht="15" customHeight="1">
      <c r="A25" s="77" t="s">
        <v>44</v>
      </c>
      <c r="B25" s="98"/>
      <c r="C25" s="78">
        <v>5857.0000000000018</v>
      </c>
      <c r="D25" s="79">
        <v>0.32003715643953912</v>
      </c>
      <c r="E25" s="83"/>
      <c r="F25" s="81">
        <v>1.8608695652174874</v>
      </c>
      <c r="G25" s="81">
        <v>-1.9912985274430903</v>
      </c>
      <c r="H25" s="83"/>
      <c r="I25" s="78">
        <v>4113</v>
      </c>
      <c r="J25" s="79">
        <v>0.32702552277967711</v>
      </c>
      <c r="K25" s="83"/>
      <c r="L25" s="81">
        <v>1.6559565002471921</v>
      </c>
      <c r="M25" s="84">
        <v>-5.2958784250518072</v>
      </c>
      <c r="O25" s="103" t="s">
        <v>49</v>
      </c>
      <c r="P25" s="21"/>
      <c r="Q25" s="106">
        <v>290</v>
      </c>
      <c r="R25" s="104">
        <v>9.4988535866360954E-2</v>
      </c>
      <c r="S25" s="83"/>
      <c r="T25" s="78">
        <v>210</v>
      </c>
      <c r="U25" s="78">
        <v>80</v>
      </c>
      <c r="V25" s="78"/>
      <c r="W25" s="78">
        <v>184</v>
      </c>
      <c r="X25" s="78"/>
      <c r="Y25" s="78">
        <v>106</v>
      </c>
      <c r="Z25" s="78">
        <v>55</v>
      </c>
      <c r="AA25" s="78">
        <v>4</v>
      </c>
      <c r="AB25" s="78">
        <v>2</v>
      </c>
      <c r="AC25" s="78">
        <v>2</v>
      </c>
      <c r="AD25" s="78">
        <v>43</v>
      </c>
      <c r="AE25" s="105">
        <v>18.737931034482752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2200.9999999999995</v>
      </c>
      <c r="D27" s="79">
        <v>0.12026665209551396</v>
      </c>
      <c r="E27" s="83"/>
      <c r="F27" s="81">
        <v>3.5764705882352725</v>
      </c>
      <c r="G27" s="81">
        <v>0.41058394160579781</v>
      </c>
      <c r="H27" s="83"/>
      <c r="I27" s="78">
        <v>1546.0000000000005</v>
      </c>
      <c r="J27" s="79">
        <v>0.12292279557923193</v>
      </c>
      <c r="K27" s="83"/>
      <c r="L27" s="81">
        <v>4.6008119079838403</v>
      </c>
      <c r="M27" s="84">
        <v>-2.1518987341772711</v>
      </c>
      <c r="O27" s="103" t="s">
        <v>51</v>
      </c>
      <c r="P27" s="98"/>
      <c r="Q27" s="106">
        <v>1169</v>
      </c>
      <c r="R27" s="79">
        <v>0.38290206354405504</v>
      </c>
      <c r="S27" s="83"/>
      <c r="T27" s="78">
        <v>744</v>
      </c>
      <c r="U27" s="78">
        <v>425</v>
      </c>
      <c r="V27" s="78"/>
      <c r="W27" s="78">
        <v>915</v>
      </c>
      <c r="X27" s="78"/>
      <c r="Y27" s="78">
        <v>254</v>
      </c>
      <c r="Z27" s="78">
        <v>171</v>
      </c>
      <c r="AA27" s="78">
        <v>39</v>
      </c>
      <c r="AB27" s="78">
        <v>2</v>
      </c>
      <c r="AC27" s="78" t="s">
        <v>64</v>
      </c>
      <c r="AD27" s="78">
        <v>42</v>
      </c>
      <c r="AE27" s="105">
        <v>10.454700854700862</v>
      </c>
    </row>
    <row r="28" spans="1:31" ht="15" customHeight="1">
      <c r="A28" s="77" t="s">
        <v>47</v>
      </c>
      <c r="B28" s="98"/>
      <c r="C28" s="78">
        <v>4930</v>
      </c>
      <c r="D28" s="79">
        <v>0.26938418665646702</v>
      </c>
      <c r="E28" s="83"/>
      <c r="F28" s="81">
        <v>0.90053213262384202</v>
      </c>
      <c r="G28" s="81">
        <v>-6.3805545005696924</v>
      </c>
      <c r="H28" s="83"/>
      <c r="I28" s="78">
        <v>3497.0000000000005</v>
      </c>
      <c r="J28" s="79">
        <v>0.27804722906893531</v>
      </c>
      <c r="K28" s="83"/>
      <c r="L28" s="81">
        <v>0.57520851308598042</v>
      </c>
      <c r="M28" s="84">
        <v>-8.5990590695243068</v>
      </c>
      <c r="O28" s="77" t="s">
        <v>52</v>
      </c>
      <c r="P28" s="21"/>
      <c r="Q28" s="106">
        <v>1597</v>
      </c>
      <c r="R28" s="79">
        <v>0.52309204061578773</v>
      </c>
      <c r="S28" s="83"/>
      <c r="T28" s="78">
        <v>1019</v>
      </c>
      <c r="U28" s="78">
        <v>578</v>
      </c>
      <c r="V28" s="78"/>
      <c r="W28" s="78">
        <v>1078</v>
      </c>
      <c r="X28" s="78"/>
      <c r="Y28" s="78">
        <v>519</v>
      </c>
      <c r="Z28" s="78">
        <v>351</v>
      </c>
      <c r="AA28" s="78">
        <v>52</v>
      </c>
      <c r="AB28" s="78">
        <v>7</v>
      </c>
      <c r="AC28" s="78">
        <v>2</v>
      </c>
      <c r="AD28" s="78">
        <v>107</v>
      </c>
      <c r="AE28" s="105">
        <v>15.02442078897932</v>
      </c>
    </row>
    <row r="29" spans="1:31" ht="15" customHeight="1">
      <c r="A29" s="77" t="s">
        <v>48</v>
      </c>
      <c r="B29" s="98"/>
      <c r="C29" s="78">
        <v>4411.0000000000018</v>
      </c>
      <c r="D29" s="79">
        <v>0.24102508059668895</v>
      </c>
      <c r="E29" s="83"/>
      <c r="F29" s="81">
        <v>-9.0600226500483882E-2</v>
      </c>
      <c r="G29" s="81">
        <v>-6.4276622825625767</v>
      </c>
      <c r="H29" s="83"/>
      <c r="I29" s="78">
        <v>3068.0000000000009</v>
      </c>
      <c r="J29" s="79">
        <v>0.24393734594895444</v>
      </c>
      <c r="K29" s="83"/>
      <c r="L29" s="81">
        <v>-0.19518542615481752</v>
      </c>
      <c r="M29" s="84">
        <v>-11.482977495672207</v>
      </c>
      <c r="O29" s="103" t="s">
        <v>53</v>
      </c>
      <c r="P29" s="21"/>
      <c r="Q29" s="106">
        <v>105</v>
      </c>
      <c r="R29" s="79">
        <v>3.4392400917130694E-2</v>
      </c>
      <c r="S29" s="83"/>
      <c r="T29" s="78">
        <v>84</v>
      </c>
      <c r="U29" s="78">
        <v>21</v>
      </c>
      <c r="V29" s="78"/>
      <c r="W29" s="78">
        <v>50</v>
      </c>
      <c r="X29" s="78"/>
      <c r="Y29" s="78">
        <v>55</v>
      </c>
      <c r="Z29" s="78">
        <v>26</v>
      </c>
      <c r="AA29" s="78">
        <v>1</v>
      </c>
      <c r="AB29" s="78" t="s">
        <v>64</v>
      </c>
      <c r="AC29" s="78">
        <v>1</v>
      </c>
      <c r="AD29" s="78">
        <v>27</v>
      </c>
      <c r="AE29" s="105">
        <v>16.704761904761892</v>
      </c>
    </row>
    <row r="30" spans="1:31" ht="15" customHeight="1">
      <c r="A30" s="77" t="s">
        <v>49</v>
      </c>
      <c r="B30" s="98"/>
      <c r="C30" s="78">
        <v>6758.9999999999973</v>
      </c>
      <c r="D30" s="79">
        <v>0.3693240806513306</v>
      </c>
      <c r="E30" s="83"/>
      <c r="F30" s="81">
        <v>1.2129380053908085</v>
      </c>
      <c r="G30" s="81">
        <v>-1.4004376367615539</v>
      </c>
      <c r="H30" s="83"/>
      <c r="I30" s="78">
        <v>4466</v>
      </c>
      <c r="J30" s="79">
        <v>0.35509262940287817</v>
      </c>
      <c r="K30" s="83"/>
      <c r="L30" s="81">
        <v>0.92655367231640495</v>
      </c>
      <c r="M30" s="84">
        <v>-6.6081137599330821</v>
      </c>
      <c r="O30" s="103" t="s">
        <v>54</v>
      </c>
      <c r="P30" s="98"/>
      <c r="Q30" s="106">
        <v>73</v>
      </c>
      <c r="R30" s="79">
        <v>2.3910907304290862E-2</v>
      </c>
      <c r="S30" s="83"/>
      <c r="T30" s="78">
        <v>64</v>
      </c>
      <c r="U30" s="78">
        <v>9</v>
      </c>
      <c r="V30" s="78"/>
      <c r="W30" s="78">
        <v>36</v>
      </c>
      <c r="X30" s="78"/>
      <c r="Y30" s="78">
        <v>37</v>
      </c>
      <c r="Z30" s="78">
        <v>23</v>
      </c>
      <c r="AA30" s="78">
        <v>2</v>
      </c>
      <c r="AB30" s="78" t="s">
        <v>64</v>
      </c>
      <c r="AC30" s="78" t="s">
        <v>64</v>
      </c>
      <c r="AD30" s="78">
        <v>12</v>
      </c>
      <c r="AE30" s="105">
        <v>8.9315068493150687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109</v>
      </c>
      <c r="R31" s="111">
        <v>3.5702587618735668E-2</v>
      </c>
      <c r="S31" s="112"/>
      <c r="T31" s="113">
        <v>86</v>
      </c>
      <c r="U31" s="113">
        <v>23</v>
      </c>
      <c r="V31" s="113"/>
      <c r="W31" s="113">
        <v>66</v>
      </c>
      <c r="X31" s="113"/>
      <c r="Y31" s="113">
        <v>43</v>
      </c>
      <c r="Z31" s="113">
        <v>26</v>
      </c>
      <c r="AA31" s="113">
        <v>5</v>
      </c>
      <c r="AB31" s="113" t="s">
        <v>64</v>
      </c>
      <c r="AC31" s="113" t="s">
        <v>64</v>
      </c>
      <c r="AD31" s="113">
        <v>12</v>
      </c>
      <c r="AE31" s="114">
        <v>16.788990825688071</v>
      </c>
    </row>
    <row r="32" spans="1:31" ht="15" customHeight="1" thickBot="1">
      <c r="A32" s="77" t="s">
        <v>51</v>
      </c>
      <c r="B32" s="57"/>
      <c r="C32" s="78">
        <v>10745</v>
      </c>
      <c r="D32" s="79">
        <v>0.58712638653625515</v>
      </c>
      <c r="E32" s="83"/>
      <c r="F32" s="81">
        <v>1.5787483456229736</v>
      </c>
      <c r="G32" s="81">
        <v>-1.4401027334433885</v>
      </c>
      <c r="H32" s="115"/>
      <c r="I32" s="78">
        <v>7526.9999999999982</v>
      </c>
      <c r="J32" s="79">
        <v>0.59847340383239211</v>
      </c>
      <c r="K32" s="83"/>
      <c r="L32" s="81">
        <v>1.6749966229906801</v>
      </c>
      <c r="M32" s="84">
        <v>-5.4278175650207432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5924.9999999999982</v>
      </c>
      <c r="D33" s="79">
        <v>0.32375280039342119</v>
      </c>
      <c r="E33" s="83"/>
      <c r="F33" s="81">
        <v>0.74817207957827203</v>
      </c>
      <c r="G33" s="81">
        <v>-8.4093368372237354</v>
      </c>
      <c r="H33" s="82"/>
      <c r="I33" s="78">
        <v>4013</v>
      </c>
      <c r="J33" s="79">
        <v>0.31907450107338786</v>
      </c>
      <c r="K33" s="83"/>
      <c r="L33" s="81">
        <v>0.5764411027568922</v>
      </c>
      <c r="M33" s="84">
        <v>-12.188183807439824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949</v>
      </c>
      <c r="D34" s="79">
        <v>5.1855089885798622E-2</v>
      </c>
      <c r="E34" s="83"/>
      <c r="F34" s="81">
        <v>-1.7598343685300437</v>
      </c>
      <c r="G34" s="81">
        <v>2.3732470334412081</v>
      </c>
      <c r="H34" s="82"/>
      <c r="I34" s="78">
        <v>618.99999999999989</v>
      </c>
      <c r="J34" s="79">
        <v>4.9216824361930485E-2</v>
      </c>
      <c r="K34" s="83"/>
      <c r="L34" s="81">
        <v>-3.2812499999999662</v>
      </c>
      <c r="M34" s="84">
        <v>-2.5196850393700791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455.00000000000017</v>
      </c>
      <c r="D35" s="79">
        <v>2.4862029397300717E-2</v>
      </c>
      <c r="E35" s="83"/>
      <c r="F35" s="81">
        <v>1.1111111111111744</v>
      </c>
      <c r="G35" s="81">
        <v>1.1111111111111489</v>
      </c>
      <c r="H35" s="83"/>
      <c r="I35" s="78">
        <v>280.00000000000006</v>
      </c>
      <c r="J35" s="79">
        <v>2.226286077760992E-2</v>
      </c>
      <c r="K35" s="83"/>
      <c r="L35" s="81">
        <v>2.5641025641026065</v>
      </c>
      <c r="M35" s="84">
        <v>-9.0909090909090544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227.00000000000003</v>
      </c>
      <c r="D36" s="124">
        <v>1.2403693787224751E-2</v>
      </c>
      <c r="E36" s="125"/>
      <c r="F36" s="126">
        <v>-0.87336244541485941</v>
      </c>
      <c r="G36" s="126">
        <v>-18.637992831541226</v>
      </c>
      <c r="H36" s="125"/>
      <c r="I36" s="123">
        <v>138</v>
      </c>
      <c r="J36" s="124">
        <v>1.0972409954679173E-2</v>
      </c>
      <c r="K36" s="125"/>
      <c r="L36" s="126">
        <v>-6.756756756756757</v>
      </c>
      <c r="M36" s="127">
        <v>-24.175824175824186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38211</v>
      </c>
      <c r="R37" s="72" t="s">
        <v>29</v>
      </c>
      <c r="S37" s="72"/>
      <c r="T37" s="72">
        <v>24509</v>
      </c>
      <c r="U37" s="72">
        <v>13702</v>
      </c>
      <c r="V37" s="72"/>
      <c r="W37" s="72">
        <v>25567</v>
      </c>
      <c r="X37" s="72"/>
      <c r="Y37" s="72">
        <v>12643.999999999998</v>
      </c>
      <c r="Z37" s="72">
        <v>9119</v>
      </c>
      <c r="AA37" s="72">
        <v>1350</v>
      </c>
      <c r="AB37" s="72">
        <v>95</v>
      </c>
      <c r="AC37" s="72">
        <v>31</v>
      </c>
      <c r="AD37" s="72">
        <v>2049</v>
      </c>
      <c r="AE37" s="132">
        <v>14.028236464030588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0.64141215880243907</v>
      </c>
      <c r="U38" s="85">
        <v>0.35858784119756093</v>
      </c>
      <c r="V38" s="137"/>
      <c r="W38" s="85">
        <v>0.66910052079244198</v>
      </c>
      <c r="X38" s="137"/>
      <c r="Y38" s="85">
        <v>0.33089947920755797</v>
      </c>
      <c r="Z38" s="85">
        <v>0.23864855669833293</v>
      </c>
      <c r="AA38" s="85">
        <v>3.5330140535447904E-2</v>
      </c>
      <c r="AB38" s="85">
        <v>2.4861950747167047E-3</v>
      </c>
      <c r="AC38" s="85">
        <v>8.1128470859176676E-4</v>
      </c>
      <c r="AD38" s="85">
        <v>5.3623302190468715E-2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1.469936526255049</v>
      </c>
      <c r="R39" s="144" t="s">
        <v>29</v>
      </c>
      <c r="S39" s="91"/>
      <c r="T39" s="93">
        <v>1.4431490313843256</v>
      </c>
      <c r="U39" s="93">
        <v>1.2636724153831966</v>
      </c>
      <c r="V39" s="91"/>
      <c r="W39" s="93">
        <v>1.2444996105919004</v>
      </c>
      <c r="X39" s="91"/>
      <c r="Y39" s="93">
        <v>1.6123437898495281</v>
      </c>
      <c r="Z39" s="93">
        <v>1.6649625707504108</v>
      </c>
      <c r="AA39" s="93">
        <v>1.0227272727272727</v>
      </c>
      <c r="AB39" s="93">
        <v>1.0326086956521738</v>
      </c>
      <c r="AC39" s="93">
        <v>1.0333333333333334</v>
      </c>
      <c r="AD39" s="93">
        <v>1.1982456140350877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23412</v>
      </c>
      <c r="R41" s="104">
        <v>0.61270314830807882</v>
      </c>
      <c r="S41" s="83"/>
      <c r="T41" s="78">
        <v>15851</v>
      </c>
      <c r="U41" s="78">
        <v>7561</v>
      </c>
      <c r="V41" s="78"/>
      <c r="W41" s="78">
        <v>16698</v>
      </c>
      <c r="X41" s="78"/>
      <c r="Y41" s="78">
        <v>6714</v>
      </c>
      <c r="Z41" s="78">
        <v>4961</v>
      </c>
      <c r="AA41" s="78">
        <v>766</v>
      </c>
      <c r="AB41" s="78">
        <v>45</v>
      </c>
      <c r="AC41" s="78">
        <v>16</v>
      </c>
      <c r="AD41" s="78">
        <v>926</v>
      </c>
      <c r="AE41" s="105">
        <v>12.987400162302903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14799</v>
      </c>
      <c r="R42" s="104">
        <v>0.38729685169192118</v>
      </c>
      <c r="S42" s="83"/>
      <c r="T42" s="78">
        <v>8658</v>
      </c>
      <c r="U42" s="78">
        <v>6141</v>
      </c>
      <c r="V42" s="78"/>
      <c r="W42" s="78">
        <v>8869</v>
      </c>
      <c r="X42" s="78"/>
      <c r="Y42" s="78">
        <v>5930</v>
      </c>
      <c r="Z42" s="78">
        <v>4158</v>
      </c>
      <c r="AA42" s="78">
        <v>584</v>
      </c>
      <c r="AB42" s="78">
        <v>50</v>
      </c>
      <c r="AC42" s="78">
        <v>15</v>
      </c>
      <c r="AD42" s="78">
        <v>1123</v>
      </c>
      <c r="AE42" s="105">
        <v>15.674797297297312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19322</v>
      </c>
      <c r="R44" s="104">
        <v>0.50566590772290698</v>
      </c>
      <c r="S44" s="83"/>
      <c r="T44" s="78">
        <v>12152</v>
      </c>
      <c r="U44" s="78">
        <v>7170</v>
      </c>
      <c r="V44" s="78"/>
      <c r="W44" s="78">
        <v>11327</v>
      </c>
      <c r="X44" s="78"/>
      <c r="Y44" s="78">
        <v>7995</v>
      </c>
      <c r="Z44" s="78">
        <v>5746</v>
      </c>
      <c r="AA44" s="78">
        <v>712</v>
      </c>
      <c r="AB44" s="78">
        <v>61</v>
      </c>
      <c r="AC44" s="78">
        <v>24</v>
      </c>
      <c r="AD44" s="78">
        <v>1452</v>
      </c>
      <c r="AE44" s="105">
        <v>15.063082177602933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18889</v>
      </c>
      <c r="R45" s="104">
        <v>0.49433409227709296</v>
      </c>
      <c r="S45" s="83"/>
      <c r="T45" s="78">
        <v>12357</v>
      </c>
      <c r="U45" s="78">
        <v>6532</v>
      </c>
      <c r="V45" s="78"/>
      <c r="W45" s="78">
        <v>14240</v>
      </c>
      <c r="X45" s="78"/>
      <c r="Y45" s="78">
        <v>4649</v>
      </c>
      <c r="Z45" s="78">
        <v>3373</v>
      </c>
      <c r="AA45" s="78">
        <v>638</v>
      </c>
      <c r="AB45" s="78">
        <v>34</v>
      </c>
      <c r="AC45" s="78">
        <v>7</v>
      </c>
      <c r="AD45" s="78">
        <v>597</v>
      </c>
      <c r="AE45" s="105">
        <v>12.969559002594121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12624</v>
      </c>
      <c r="R47" s="104">
        <v>0.33037606971814398</v>
      </c>
      <c r="S47" s="83"/>
      <c r="T47" s="78">
        <v>6790</v>
      </c>
      <c r="U47" s="78">
        <v>5834</v>
      </c>
      <c r="V47" s="78"/>
      <c r="W47" s="78">
        <v>9043</v>
      </c>
      <c r="X47" s="78"/>
      <c r="Y47" s="78">
        <v>3581</v>
      </c>
      <c r="Z47" s="78">
        <v>2595</v>
      </c>
      <c r="AA47" s="78">
        <v>567</v>
      </c>
      <c r="AB47" s="78">
        <v>30</v>
      </c>
      <c r="AC47" s="78">
        <v>12</v>
      </c>
      <c r="AD47" s="78">
        <v>377</v>
      </c>
      <c r="AE47" s="105">
        <v>15.664079207920778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14208</v>
      </c>
      <c r="R48" s="104">
        <v>0.3718301012797362</v>
      </c>
      <c r="S48" s="83"/>
      <c r="T48" s="78">
        <v>9889</v>
      </c>
      <c r="U48" s="78">
        <v>4319</v>
      </c>
      <c r="V48" s="78"/>
      <c r="W48" s="78">
        <v>9628</v>
      </c>
      <c r="X48" s="78"/>
      <c r="Y48" s="78">
        <v>4580</v>
      </c>
      <c r="Z48" s="78">
        <v>3314</v>
      </c>
      <c r="AA48" s="78">
        <v>484</v>
      </c>
      <c r="AB48" s="78">
        <v>26</v>
      </c>
      <c r="AC48" s="78">
        <v>2</v>
      </c>
      <c r="AD48" s="78">
        <v>754</v>
      </c>
      <c r="AE48" s="105">
        <v>12.873381193693753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7648</v>
      </c>
      <c r="R49" s="104">
        <v>0.20015178875193007</v>
      </c>
      <c r="S49" s="83"/>
      <c r="T49" s="78">
        <v>5327</v>
      </c>
      <c r="U49" s="78">
        <v>2321</v>
      </c>
      <c r="V49" s="78"/>
      <c r="W49" s="78">
        <v>4697</v>
      </c>
      <c r="X49" s="78"/>
      <c r="Y49" s="78">
        <v>2951</v>
      </c>
      <c r="Z49" s="78">
        <v>2151</v>
      </c>
      <c r="AA49" s="78">
        <v>209</v>
      </c>
      <c r="AB49" s="78">
        <v>26</v>
      </c>
      <c r="AC49" s="78">
        <v>3</v>
      </c>
      <c r="AD49" s="78">
        <v>562</v>
      </c>
      <c r="AE49" s="105">
        <v>12.749640475879216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3731</v>
      </c>
      <c r="R50" s="104">
        <v>9.7642040250189729E-2</v>
      </c>
      <c r="S50" s="83"/>
      <c r="T50" s="78">
        <v>2503</v>
      </c>
      <c r="U50" s="78">
        <v>1228</v>
      </c>
      <c r="V50" s="78"/>
      <c r="W50" s="78">
        <v>2199</v>
      </c>
      <c r="X50" s="78"/>
      <c r="Y50" s="78">
        <v>1532</v>
      </c>
      <c r="Z50" s="78">
        <v>1059</v>
      </c>
      <c r="AA50" s="78">
        <v>90</v>
      </c>
      <c r="AB50" s="78">
        <v>13</v>
      </c>
      <c r="AC50" s="78">
        <v>14</v>
      </c>
      <c r="AD50" s="78">
        <v>356</v>
      </c>
      <c r="AE50" s="105">
        <v>15.511927097292961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13837</v>
      </c>
      <c r="R52" s="104">
        <v>0.36212085525110571</v>
      </c>
      <c r="S52" s="83"/>
      <c r="T52" s="78">
        <v>9091</v>
      </c>
      <c r="U52" s="78">
        <v>4746</v>
      </c>
      <c r="V52" s="78"/>
      <c r="W52" s="78">
        <v>10345</v>
      </c>
      <c r="X52" s="78"/>
      <c r="Y52" s="78">
        <v>3492.0000000000005</v>
      </c>
      <c r="Z52" s="78">
        <v>2442</v>
      </c>
      <c r="AA52" s="78">
        <v>441</v>
      </c>
      <c r="AB52" s="78">
        <v>36</v>
      </c>
      <c r="AC52" s="78">
        <v>11</v>
      </c>
      <c r="AD52" s="78">
        <v>562</v>
      </c>
      <c r="AE52" s="105">
        <v>11.93352120817983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21205</v>
      </c>
      <c r="R53" s="104">
        <v>0.55494491115123912</v>
      </c>
      <c r="S53" s="83"/>
      <c r="T53" s="78">
        <v>12910</v>
      </c>
      <c r="U53" s="78">
        <v>8295</v>
      </c>
      <c r="V53" s="78"/>
      <c r="W53" s="78">
        <v>13533</v>
      </c>
      <c r="X53" s="78"/>
      <c r="Y53" s="78">
        <v>7672</v>
      </c>
      <c r="Z53" s="78">
        <v>5758</v>
      </c>
      <c r="AA53" s="78">
        <v>781</v>
      </c>
      <c r="AB53" s="78">
        <v>48</v>
      </c>
      <c r="AC53" s="78">
        <v>9</v>
      </c>
      <c r="AD53" s="78">
        <v>1076</v>
      </c>
      <c r="AE53" s="105">
        <v>14.606272105635503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1211</v>
      </c>
      <c r="R54" s="104">
        <v>3.1692444584020311E-2</v>
      </c>
      <c r="S54" s="83"/>
      <c r="T54" s="78">
        <v>941</v>
      </c>
      <c r="U54" s="78">
        <v>270</v>
      </c>
      <c r="V54" s="78"/>
      <c r="W54" s="78">
        <v>621</v>
      </c>
      <c r="X54" s="78"/>
      <c r="Y54" s="78">
        <v>590</v>
      </c>
      <c r="Z54" s="78">
        <v>351</v>
      </c>
      <c r="AA54" s="78">
        <v>51</v>
      </c>
      <c r="AB54" s="78">
        <v>4</v>
      </c>
      <c r="AC54" s="78">
        <v>6</v>
      </c>
      <c r="AD54" s="78">
        <v>178</v>
      </c>
      <c r="AE54" s="105">
        <v>19.005780346820803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769</v>
      </c>
      <c r="R55" s="104">
        <v>2.0125094867969956E-2</v>
      </c>
      <c r="S55" s="83"/>
      <c r="T55" s="78">
        <v>599</v>
      </c>
      <c r="U55" s="78">
        <v>170</v>
      </c>
      <c r="V55" s="78"/>
      <c r="W55" s="78">
        <v>359</v>
      </c>
      <c r="X55" s="78"/>
      <c r="Y55" s="78">
        <v>410</v>
      </c>
      <c r="Z55" s="78">
        <v>256</v>
      </c>
      <c r="AA55" s="78">
        <v>22</v>
      </c>
      <c r="AB55" s="78">
        <v>4</v>
      </c>
      <c r="AC55" s="78">
        <v>2</v>
      </c>
      <c r="AD55" s="78">
        <v>126</v>
      </c>
      <c r="AE55" s="105">
        <v>16.252275682704795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1189</v>
      </c>
      <c r="R56" s="155">
        <v>3.1116694145664862E-2</v>
      </c>
      <c r="S56" s="112"/>
      <c r="T56" s="113">
        <v>968</v>
      </c>
      <c r="U56" s="113">
        <v>221</v>
      </c>
      <c r="V56" s="113"/>
      <c r="W56" s="113">
        <v>709</v>
      </c>
      <c r="X56" s="113"/>
      <c r="Y56" s="113">
        <v>480</v>
      </c>
      <c r="Z56" s="113">
        <v>312</v>
      </c>
      <c r="AA56" s="113">
        <v>55</v>
      </c>
      <c r="AB56" s="113">
        <v>3</v>
      </c>
      <c r="AC56" s="113">
        <v>3</v>
      </c>
      <c r="AD56" s="113">
        <v>107</v>
      </c>
      <c r="AE56" s="114">
        <v>21.592094196804045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2025-04-04T06:01:20Z</dcterms:created>
  <dcterms:modified xsi:type="dcterms:W3CDTF">2025-04-04T06:01:29Z</dcterms:modified>
</cp:coreProperties>
</file>