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5EB63A5-6CC3-4535-807F-F9EFC4C3929D}" xr6:coauthVersionLast="47" xr6:coauthVersionMax="47" xr10:uidLastSave="{00000000-0000-0000-0000-000000000000}"/>
  <bookViews>
    <workbookView xWindow="-110" yWindow="-110" windowWidth="19420" windowHeight="10300" xr2:uid="{60CCD3AC-2174-4DB7-9F0C-193A7622CFC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<sst xmlns="http://schemas.openxmlformats.org/spreadsheetml/2006/main" count="231" uniqueCount="66">
  <si>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</si>
  <si>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</si>
  <si>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</si>
  <si>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</si>
  <si>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</si>
  <si>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</si>
  <si>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</si>
  <si>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</si>
  <si>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</si>
  <si>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</si>
  <si>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</si>
  <si>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</si>
  <si>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</si>
  <si>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</si>
  <si>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</si>
  <si>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</si>
  <si>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</si>
  <si>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</si>
  <si>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</si>
  <si>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</si>
  <si>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</si>
  <si>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</si>
  <si>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</si>
  <si>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</si>
  <si>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</si>
  <si>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</si>
  <si>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</si>
  <si>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</si>
  <si>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</si>
  <si>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</si>
  <si>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</si>
  <si>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</si>
  <si>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</si>
  <si>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</si>
  <si>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</si>
  <si>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</si>
  <si>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</si>
  <si>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</si>
  <si>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</si>
  <si>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</si>
  <si>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</si>
  <si>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</si>
  <si>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</si>
  <si>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</si>
  <si>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</si>
  <si>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</si>
  <si>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</si>
  <si>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</si>
  <si>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</si>
  <si>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</si>
  <si>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</si>
  <si>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</si>
  <si>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</si>
  <si>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</si>
  <si>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</si>
  <si>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</si>
  <si>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</si>
  <si>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</si>
  <si>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</si>
  <si>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</si>
  <si>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</si>
  <si>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</si>
  <si>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4445 - Cobradores de facturas, deudas y empleados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</si>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</sst>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63E4F93-93F7-47FB-BCE7-4ED0C55EE53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67</c:v>
              </c:pt>
              <c:pt idx="1">
                <c:v>73</c:v>
              </c:pt>
              <c:pt idx="2">
                <c:v>72</c:v>
              </c:pt>
              <c:pt idx="3">
                <c:v>73</c:v>
              </c:pt>
              <c:pt idx="4">
                <c:v>76</c:v>
              </c:pt>
              <c:pt idx="5">
                <c:v>74</c:v>
              </c:pt>
              <c:pt idx="6">
                <c:v>74</c:v>
              </c:pt>
              <c:pt idx="7">
                <c:v>67</c:v>
              </c:pt>
              <c:pt idx="8">
                <c:v>63</c:v>
              </c:pt>
              <c:pt idx="9">
                <c:v>71</c:v>
              </c:pt>
              <c:pt idx="10">
                <c:v>69</c:v>
              </c:pt>
              <c:pt idx="11">
                <c:v>71</c:v>
              </c:pt>
              <c:pt idx="1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98F7-4BD2-AFCF-A8D3E4F8F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29</c:v>
              </c:pt>
              <c:pt idx="1">
                <c:v>34</c:v>
              </c:pt>
              <c:pt idx="2">
                <c:v>24</c:v>
              </c:pt>
              <c:pt idx="3">
                <c:v>48</c:v>
              </c:pt>
              <c:pt idx="4">
                <c:v>24</c:v>
              </c:pt>
              <c:pt idx="5">
                <c:v>30</c:v>
              </c:pt>
              <c:pt idx="6">
                <c:v>30</c:v>
              </c:pt>
              <c:pt idx="7">
                <c:v>32</c:v>
              </c:pt>
              <c:pt idx="8">
                <c:v>38</c:v>
              </c:pt>
              <c:pt idx="9">
                <c:v>17</c:v>
              </c:pt>
              <c:pt idx="10">
                <c:v>34</c:v>
              </c:pt>
              <c:pt idx="11">
                <c:v>19</c:v>
              </c:pt>
              <c:pt idx="12">
                <c:v>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8F7-4BD2-AFCF-A8D3E4F8F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38-45AA-9FFD-90823693BF2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38-45AA-9FFD-90823693BF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38-45AA-9FFD-90823693BF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29</c:v>
              </c:pt>
              <c:pt idx="2">
                <c:v>21</c:v>
              </c:pt>
              <c:pt idx="3">
                <c:v>42</c:v>
              </c:pt>
              <c:pt idx="4">
                <c:v>22</c:v>
              </c:pt>
              <c:pt idx="5">
                <c:v>24</c:v>
              </c:pt>
              <c:pt idx="6">
                <c:v>26</c:v>
              </c:pt>
              <c:pt idx="7">
                <c:v>23</c:v>
              </c:pt>
              <c:pt idx="8">
                <c:v>26</c:v>
              </c:pt>
              <c:pt idx="9">
                <c:v>11</c:v>
              </c:pt>
              <c:pt idx="10">
                <c:v>32</c:v>
              </c:pt>
              <c:pt idx="11">
                <c:v>14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0538-45AA-9FFD-90823693BF2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38-45AA-9FFD-90823693BF2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38-45AA-9FFD-90823693BF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38-45AA-9FFD-90823693BF2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3</c:v>
              </c:pt>
              <c:pt idx="3">
                <c:v>6</c:v>
              </c:pt>
              <c:pt idx="4">
                <c:v>2</c:v>
              </c:pt>
              <c:pt idx="5">
                <c:v>6</c:v>
              </c:pt>
              <c:pt idx="6">
                <c:v>4</c:v>
              </c:pt>
              <c:pt idx="7">
                <c:v>9</c:v>
              </c:pt>
              <c:pt idx="8">
                <c:v>12</c:v>
              </c:pt>
              <c:pt idx="9">
                <c:v>6</c:v>
              </c:pt>
              <c:pt idx="10">
                <c:v>2</c:v>
              </c:pt>
              <c:pt idx="11">
                <c:v>5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0538-45AA-9FFD-90823693B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62-4959-9776-9EF8B7D57E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70</c:v>
              </c:pt>
              <c:pt idx="1">
                <c:v>78</c:v>
              </c:pt>
              <c:pt idx="2">
                <c:v>63</c:v>
              </c:pt>
              <c:pt idx="3">
                <c:v>63</c:v>
              </c:pt>
              <c:pt idx="4">
                <c:v>71</c:v>
              </c:pt>
              <c:pt idx="5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1-0662-4959-9776-9EF8B7D57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62-4959-9776-9EF8B7D57E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24</c:v>
              </c:pt>
              <c:pt idx="2">
                <c:v>29</c:v>
              </c:pt>
              <c:pt idx="3">
                <c:v>27</c:v>
              </c:pt>
              <c:pt idx="4">
                <c:v>31</c:v>
              </c:pt>
              <c:pt idx="5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662-4959-9776-9EF8B7D57EF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62-4959-9776-9EF8B7D57E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42</c:v>
              </c:pt>
              <c:pt idx="1">
                <c:v>54</c:v>
              </c:pt>
              <c:pt idx="2">
                <c:v>34</c:v>
              </c:pt>
              <c:pt idx="3">
                <c:v>36</c:v>
              </c:pt>
              <c:pt idx="4">
                <c:v>40</c:v>
              </c:pt>
              <c:pt idx="5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662-4959-9776-9EF8B7D57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A3-4251-BBED-54652CCE00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A3-4251-BBED-54652CCE00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51</c:v>
              </c:pt>
              <c:pt idx="1">
                <c:v>81</c:v>
              </c:pt>
              <c:pt idx="2">
                <c:v>60</c:v>
              </c:pt>
              <c:pt idx="3">
                <c:v>104</c:v>
              </c:pt>
              <c:pt idx="4">
                <c:v>84</c:v>
              </c:pt>
              <c:pt idx="5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2-BBA3-4251-BBED-54652CCE00F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A3-4251-BBED-54652CCE00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A3-4251-BBED-54652CCE00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51</c:v>
              </c:pt>
              <c:pt idx="1">
                <c:v>29</c:v>
              </c:pt>
              <c:pt idx="2">
                <c:v>43</c:v>
              </c:pt>
              <c:pt idx="3">
                <c:v>32</c:v>
              </c:pt>
              <c:pt idx="4">
                <c:v>11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5-BBA3-4251-BBED-54652CCE0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C3E-8714-90EA1CF4C20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1-4C3E-8714-90EA1CF4C2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67</c:v>
              </c:pt>
              <c:pt idx="1">
                <c:v>73</c:v>
              </c:pt>
              <c:pt idx="2">
                <c:v>72</c:v>
              </c:pt>
              <c:pt idx="3">
                <c:v>73</c:v>
              </c:pt>
              <c:pt idx="4">
                <c:v>76</c:v>
              </c:pt>
              <c:pt idx="5">
                <c:v>74</c:v>
              </c:pt>
              <c:pt idx="6">
                <c:v>74</c:v>
              </c:pt>
              <c:pt idx="7">
                <c:v>67</c:v>
              </c:pt>
              <c:pt idx="8">
                <c:v>63</c:v>
              </c:pt>
              <c:pt idx="9">
                <c:v>71</c:v>
              </c:pt>
              <c:pt idx="10">
                <c:v>69</c:v>
              </c:pt>
              <c:pt idx="11">
                <c:v>71</c:v>
              </c:pt>
              <c:pt idx="1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2-30E1-4C3E-8714-90EA1CF4C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E1-4C3E-8714-90EA1CF4C20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E1-4C3E-8714-90EA1CF4C2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</c:v>
              </c:pt>
              <c:pt idx="1">
                <c:v>32</c:v>
              </c:pt>
              <c:pt idx="2">
                <c:v>27</c:v>
              </c:pt>
              <c:pt idx="3">
                <c:v>28</c:v>
              </c:pt>
              <c:pt idx="4">
                <c:v>30</c:v>
              </c:pt>
              <c:pt idx="5">
                <c:v>27</c:v>
              </c:pt>
              <c:pt idx="6">
                <c:v>28</c:v>
              </c:pt>
              <c:pt idx="7">
                <c:v>27</c:v>
              </c:pt>
              <c:pt idx="8">
                <c:v>29</c:v>
              </c:pt>
              <c:pt idx="9">
                <c:v>31</c:v>
              </c:pt>
              <c:pt idx="10">
                <c:v>31</c:v>
              </c:pt>
              <c:pt idx="11">
                <c:v>29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0E1-4C3E-8714-90EA1CF4C20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E1-4C3E-8714-90EA1CF4C20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E1-4C3E-8714-90EA1CF4C2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</c:v>
              </c:pt>
              <c:pt idx="1">
                <c:v>41</c:v>
              </c:pt>
              <c:pt idx="2">
                <c:v>45</c:v>
              </c:pt>
              <c:pt idx="3">
                <c:v>45</c:v>
              </c:pt>
              <c:pt idx="4">
                <c:v>46</c:v>
              </c:pt>
              <c:pt idx="5">
                <c:v>47</c:v>
              </c:pt>
              <c:pt idx="6">
                <c:v>46</c:v>
              </c:pt>
              <c:pt idx="7">
                <c:v>40</c:v>
              </c:pt>
              <c:pt idx="8">
                <c:v>34</c:v>
              </c:pt>
              <c:pt idx="9">
                <c:v>40</c:v>
              </c:pt>
              <c:pt idx="10">
                <c:v>38</c:v>
              </c:pt>
              <c:pt idx="11">
                <c:v>42</c:v>
              </c:pt>
              <c:pt idx="12">
                <c:v>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0E1-4C3E-8714-90EA1CF4C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6843794-9EF9-469B-8B79-3F5083C0D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BF064E3-055D-4D5D-882A-AAECE30AB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55D0C62-A576-4631-8289-CB922A23C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92027D-812C-47DB-99C9-A443A7CB3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701E83C-F926-4C63-BB23-FD36B7E6B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A90F87E-8DCF-42B8-9DCB-EAAF1C866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D10F8AA-0E5B-452D-83A7-AAFDF6AF1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67</v>
          </cell>
          <cell r="D55">
            <v>30</v>
          </cell>
          <cell r="E55">
            <v>37</v>
          </cell>
        </row>
        <row r="56">
          <cell r="B56" t="str">
            <v>Abril</v>
          </cell>
          <cell r="C56">
            <v>73</v>
          </cell>
          <cell r="D56">
            <v>32</v>
          </cell>
          <cell r="E56">
            <v>41</v>
          </cell>
        </row>
        <row r="57">
          <cell r="B57" t="str">
            <v>Mayo</v>
          </cell>
          <cell r="C57">
            <v>72</v>
          </cell>
          <cell r="D57">
            <v>27</v>
          </cell>
          <cell r="E57">
            <v>45</v>
          </cell>
        </row>
        <row r="58">
          <cell r="B58" t="str">
            <v>Junio</v>
          </cell>
          <cell r="C58">
            <v>73</v>
          </cell>
          <cell r="D58">
            <v>28</v>
          </cell>
          <cell r="E58">
            <v>45</v>
          </cell>
        </row>
        <row r="59">
          <cell r="B59" t="str">
            <v>Julio</v>
          </cell>
          <cell r="C59">
            <v>76</v>
          </cell>
          <cell r="D59">
            <v>30</v>
          </cell>
          <cell r="E59">
            <v>46</v>
          </cell>
        </row>
        <row r="60">
          <cell r="B60" t="str">
            <v>Agosto</v>
          </cell>
          <cell r="C60">
            <v>74</v>
          </cell>
          <cell r="D60">
            <v>27</v>
          </cell>
          <cell r="E60">
            <v>47</v>
          </cell>
        </row>
        <row r="61">
          <cell r="B61" t="str">
            <v>Septiembre</v>
          </cell>
          <cell r="C61">
            <v>74</v>
          </cell>
          <cell r="D61">
            <v>28</v>
          </cell>
          <cell r="E61">
            <v>46</v>
          </cell>
        </row>
        <row r="62">
          <cell r="B62" t="str">
            <v>Octubre</v>
          </cell>
          <cell r="C62">
            <v>67</v>
          </cell>
          <cell r="D62">
            <v>27</v>
          </cell>
          <cell r="E62">
            <v>40</v>
          </cell>
        </row>
        <row r="63">
          <cell r="B63" t="str">
            <v>Noviembre</v>
          </cell>
          <cell r="C63">
            <v>63</v>
          </cell>
          <cell r="D63">
            <v>29</v>
          </cell>
          <cell r="E63">
            <v>34</v>
          </cell>
        </row>
        <row r="64">
          <cell r="B64" t="str">
            <v>Diciembre</v>
          </cell>
          <cell r="C64">
            <v>71</v>
          </cell>
          <cell r="D64">
            <v>31</v>
          </cell>
          <cell r="E64">
            <v>40</v>
          </cell>
        </row>
        <row r="65">
          <cell r="A65" t="str">
            <v>2025</v>
          </cell>
          <cell r="B65" t="str">
            <v>Enero</v>
          </cell>
          <cell r="C65">
            <v>69</v>
          </cell>
          <cell r="D65">
            <v>31</v>
          </cell>
          <cell r="E65">
            <v>38</v>
          </cell>
        </row>
        <row r="66">
          <cell r="B66" t="str">
            <v>Febrero</v>
          </cell>
          <cell r="C66">
            <v>71</v>
          </cell>
          <cell r="D66">
            <v>29</v>
          </cell>
          <cell r="E66">
            <v>42</v>
          </cell>
        </row>
        <row r="67">
          <cell r="B67" t="str">
            <v>Marzo</v>
          </cell>
          <cell r="C67">
            <v>73</v>
          </cell>
          <cell r="D67">
            <v>28</v>
          </cell>
          <cell r="E67">
            <v>45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70</v>
          </cell>
          <cell r="D72">
            <v>28</v>
          </cell>
          <cell r="E72">
            <v>42</v>
          </cell>
        </row>
        <row r="73">
          <cell r="A73" t="str">
            <v>2021</v>
          </cell>
          <cell r="B73" t="str">
            <v>Diciembre</v>
          </cell>
          <cell r="C73">
            <v>78</v>
          </cell>
          <cell r="D73">
            <v>24</v>
          </cell>
          <cell r="E73">
            <v>54</v>
          </cell>
        </row>
        <row r="74">
          <cell r="A74" t="str">
            <v>2022</v>
          </cell>
          <cell r="B74" t="str">
            <v>Diciembre</v>
          </cell>
          <cell r="C74">
            <v>63</v>
          </cell>
          <cell r="D74">
            <v>29</v>
          </cell>
          <cell r="E74">
            <v>34</v>
          </cell>
        </row>
        <row r="75">
          <cell r="A75" t="str">
            <v>2023</v>
          </cell>
          <cell r="B75" t="str">
            <v>Diciembre</v>
          </cell>
          <cell r="C75">
            <v>63</v>
          </cell>
          <cell r="D75">
            <v>27</v>
          </cell>
          <cell r="E75">
            <v>36</v>
          </cell>
        </row>
        <row r="76">
          <cell r="A76" t="str">
            <v>2024</v>
          </cell>
          <cell r="B76" t="str">
            <v>Diciembre</v>
          </cell>
          <cell r="C76">
            <v>71</v>
          </cell>
          <cell r="D76">
            <v>31</v>
          </cell>
          <cell r="E76">
            <v>40</v>
          </cell>
        </row>
        <row r="77">
          <cell r="A77" t="str">
            <v>2025</v>
          </cell>
          <cell r="B77" t="str">
            <v>Marzo</v>
          </cell>
          <cell r="C77">
            <v>73</v>
          </cell>
          <cell r="D77">
            <v>28</v>
          </cell>
          <cell r="E77">
            <v>45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29</v>
          </cell>
          <cell r="E62">
            <v>26</v>
          </cell>
          <cell r="F62">
            <v>3</v>
          </cell>
        </row>
        <row r="63">
          <cell r="B63" t="str">
            <v>Abril</v>
          </cell>
          <cell r="D63">
            <v>34</v>
          </cell>
          <cell r="E63">
            <v>29</v>
          </cell>
          <cell r="F63">
            <v>5</v>
          </cell>
        </row>
        <row r="64">
          <cell r="B64" t="str">
            <v>Mayo</v>
          </cell>
          <cell r="D64">
            <v>24</v>
          </cell>
          <cell r="E64">
            <v>21</v>
          </cell>
          <cell r="F64">
            <v>3</v>
          </cell>
        </row>
        <row r="65">
          <cell r="B65" t="str">
            <v>Junio</v>
          </cell>
          <cell r="D65">
            <v>48</v>
          </cell>
          <cell r="E65">
            <v>42</v>
          </cell>
          <cell r="F65">
            <v>6</v>
          </cell>
        </row>
        <row r="66">
          <cell r="B66" t="str">
            <v>Julio</v>
          </cell>
          <cell r="D66">
            <v>24</v>
          </cell>
          <cell r="E66">
            <v>22</v>
          </cell>
          <cell r="F66">
            <v>2</v>
          </cell>
        </row>
        <row r="67">
          <cell r="B67" t="str">
            <v>Agosto</v>
          </cell>
          <cell r="D67">
            <v>30</v>
          </cell>
          <cell r="E67">
            <v>24</v>
          </cell>
          <cell r="F67">
            <v>6</v>
          </cell>
        </row>
        <row r="68">
          <cell r="B68" t="str">
            <v>Septiembre</v>
          </cell>
          <cell r="D68">
            <v>30</v>
          </cell>
          <cell r="E68">
            <v>26</v>
          </cell>
          <cell r="F68">
            <v>4</v>
          </cell>
        </row>
        <row r="69">
          <cell r="B69" t="str">
            <v>Octubre</v>
          </cell>
          <cell r="D69">
            <v>32</v>
          </cell>
          <cell r="E69">
            <v>23</v>
          </cell>
          <cell r="F69">
            <v>9</v>
          </cell>
        </row>
        <row r="70">
          <cell r="B70" t="str">
            <v>Noviembre</v>
          </cell>
          <cell r="D70">
            <v>38</v>
          </cell>
          <cell r="E70">
            <v>26</v>
          </cell>
          <cell r="F70">
            <v>12</v>
          </cell>
        </row>
        <row r="71">
          <cell r="B71" t="str">
            <v>Diciembre</v>
          </cell>
          <cell r="D71">
            <v>17</v>
          </cell>
          <cell r="E71">
            <v>11</v>
          </cell>
          <cell r="F71">
            <v>6</v>
          </cell>
        </row>
        <row r="72">
          <cell r="A72" t="str">
            <v>2025</v>
          </cell>
          <cell r="B72" t="str">
            <v>Enero</v>
          </cell>
          <cell r="D72">
            <v>34</v>
          </cell>
          <cell r="E72">
            <v>32</v>
          </cell>
          <cell r="F72">
            <v>2</v>
          </cell>
        </row>
        <row r="73">
          <cell r="B73" t="str">
            <v>Febrero</v>
          </cell>
          <cell r="D73">
            <v>19</v>
          </cell>
          <cell r="E73">
            <v>14</v>
          </cell>
          <cell r="F73">
            <v>5</v>
          </cell>
        </row>
        <row r="74">
          <cell r="B74" t="str">
            <v>Marzo</v>
          </cell>
          <cell r="D74">
            <v>27</v>
          </cell>
          <cell r="E74">
            <v>22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51</v>
          </cell>
          <cell r="D116">
            <v>51</v>
          </cell>
        </row>
        <row r="117">
          <cell r="A117" t="str">
            <v>2021</v>
          </cell>
          <cell r="C117">
            <v>81</v>
          </cell>
          <cell r="D117">
            <v>29</v>
          </cell>
        </row>
        <row r="118">
          <cell r="A118" t="str">
            <v>2022</v>
          </cell>
          <cell r="C118">
            <v>60</v>
          </cell>
          <cell r="D118">
            <v>43</v>
          </cell>
        </row>
        <row r="119">
          <cell r="A119" t="str">
            <v>2023</v>
          </cell>
          <cell r="C119">
            <v>104</v>
          </cell>
          <cell r="D119">
            <v>32</v>
          </cell>
        </row>
        <row r="120">
          <cell r="A120" t="str">
            <v>2024</v>
          </cell>
          <cell r="C120">
            <v>84</v>
          </cell>
          <cell r="D120">
            <v>11</v>
          </cell>
        </row>
        <row r="121">
          <cell r="A121" t="str">
            <v>2025</v>
          </cell>
          <cell r="C121">
            <v>68</v>
          </cell>
          <cell r="D121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A5730-8D34-420F-A3D0-0CD7A999E3D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100.99999999999997</v>
      </c>
      <c r="D12" s="72" t="s">
        <v>29</v>
      </c>
      <c r="E12" s="72"/>
      <c r="F12" s="73">
        <v>5.2083333333333037</v>
      </c>
      <c r="G12" s="73">
        <v>14.772727272727204</v>
      </c>
      <c r="H12" s="72"/>
      <c r="I12" s="72">
        <v>73</v>
      </c>
      <c r="J12" s="72" t="s">
        <v>29</v>
      </c>
      <c r="K12" s="72"/>
      <c r="L12" s="73">
        <v>2.8169014084507045</v>
      </c>
      <c r="M12" s="74">
        <v>8.9552238805970141</v>
      </c>
      <c r="O12" s="75" t="s">
        <v>30</v>
      </c>
      <c r="P12" s="57"/>
      <c r="Q12" s="72">
        <v>27</v>
      </c>
      <c r="R12" s="72" t="s">
        <v>29</v>
      </c>
      <c r="S12" s="72"/>
      <c r="T12" s="72">
        <v>22</v>
      </c>
      <c r="U12" s="72">
        <v>5</v>
      </c>
      <c r="V12" s="72"/>
      <c r="W12" s="72">
        <v>22</v>
      </c>
      <c r="X12" s="72"/>
      <c r="Y12" s="72">
        <v>5</v>
      </c>
      <c r="Z12" s="72">
        <v>2</v>
      </c>
      <c r="AA12" s="72">
        <v>3</v>
      </c>
      <c r="AB12" s="72" t="s">
        <v>64</v>
      </c>
      <c r="AC12" s="72" t="s">
        <v>64</v>
      </c>
      <c r="AD12" s="72">
        <v>0</v>
      </c>
      <c r="AE12" s="76">
        <v>22.750000000000004</v>
      </c>
    </row>
    <row r="13" spans="1:31" ht="15" customHeight="1">
      <c r="A13" s="77" t="s">
        <v>31</v>
      </c>
      <c r="B13" s="71"/>
      <c r="C13" s="78">
        <v>2</v>
      </c>
      <c r="D13" s="79">
        <v>1.9801980198019809E-2</v>
      </c>
      <c r="E13" s="80"/>
      <c r="F13" s="81">
        <v>-33.333333333333329</v>
      </c>
      <c r="G13" s="81" t="s">
        <v>64</v>
      </c>
      <c r="H13" s="82"/>
      <c r="I13" s="78">
        <v>2</v>
      </c>
      <c r="J13" s="79">
        <v>2.7397260273972601E-2</v>
      </c>
      <c r="K13" s="83"/>
      <c r="L13" s="81">
        <v>0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0.81481481481481477</v>
      </c>
      <c r="U13" s="85">
        <v>0.18518518518518517</v>
      </c>
      <c r="V13" s="85"/>
      <c r="W13" s="85">
        <v>0.81481481481481477</v>
      </c>
      <c r="X13" s="85"/>
      <c r="Y13" s="85">
        <v>0.18518518518518517</v>
      </c>
      <c r="Z13" s="85">
        <v>7.407407407407407E-2</v>
      </c>
      <c r="AA13" s="85">
        <v>0.1111111111111111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98.999999999999972</v>
      </c>
      <c r="D14" s="79">
        <v>0.98019801980198018</v>
      </c>
      <c r="E14" s="83"/>
      <c r="F14" s="81">
        <v>6.4516129032257927</v>
      </c>
      <c r="G14" s="81">
        <v>12.499999999999932</v>
      </c>
      <c r="H14" s="83"/>
      <c r="I14" s="78">
        <v>71</v>
      </c>
      <c r="J14" s="79">
        <v>0.9726027397260274</v>
      </c>
      <c r="K14" s="83"/>
      <c r="L14" s="81">
        <v>2.8985507246376598</v>
      </c>
      <c r="M14" s="84">
        <v>5.9701492537313428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25.000000000000004</v>
      </c>
      <c r="D16" s="79">
        <v>0.24752475247524763</v>
      </c>
      <c r="E16" s="83"/>
      <c r="F16" s="81">
        <v>13.636363636363596</v>
      </c>
      <c r="G16" s="81">
        <v>8.6956521739130412</v>
      </c>
      <c r="H16" s="102"/>
      <c r="I16" s="78">
        <v>17</v>
      </c>
      <c r="J16" s="79">
        <v>0.23287671232876711</v>
      </c>
      <c r="K16" s="83"/>
      <c r="L16" s="81">
        <v>13.33333333333332</v>
      </c>
      <c r="M16" s="84">
        <v>-10.526315789473683</v>
      </c>
      <c r="O16" s="103" t="s">
        <v>37</v>
      </c>
      <c r="P16" s="21"/>
      <c r="Q16" s="78">
        <v>13</v>
      </c>
      <c r="R16" s="104">
        <v>0.48148148148148145</v>
      </c>
      <c r="S16" s="83"/>
      <c r="T16" s="78">
        <v>11</v>
      </c>
      <c r="U16" s="78">
        <v>2</v>
      </c>
      <c r="V16" s="78"/>
      <c r="W16" s="78">
        <v>11</v>
      </c>
      <c r="X16" s="78"/>
      <c r="Y16" s="78">
        <v>2</v>
      </c>
      <c r="Z16" s="78">
        <v>2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6.9285714285714288</v>
      </c>
    </row>
    <row r="17" spans="1:31" ht="15" customHeight="1">
      <c r="A17" s="77" t="s">
        <v>38</v>
      </c>
      <c r="B17" s="98"/>
      <c r="C17" s="78">
        <v>18.000000000000007</v>
      </c>
      <c r="D17" s="79">
        <v>0.17821782178217835</v>
      </c>
      <c r="E17" s="83"/>
      <c r="F17" s="81">
        <v>38.461538461538517</v>
      </c>
      <c r="G17" s="81">
        <v>20.000000000000018</v>
      </c>
      <c r="H17" s="83"/>
      <c r="I17" s="78">
        <v>12.999999999999998</v>
      </c>
      <c r="J17" s="79">
        <v>0.17808219178082188</v>
      </c>
      <c r="K17" s="83"/>
      <c r="L17" s="81">
        <v>44.444444444444429</v>
      </c>
      <c r="M17" s="84">
        <v>8.333333333333302</v>
      </c>
      <c r="O17" s="103" t="s">
        <v>39</v>
      </c>
      <c r="P17" s="21"/>
      <c r="Q17" s="78">
        <v>14</v>
      </c>
      <c r="R17" s="104">
        <v>0.51851851851851849</v>
      </c>
      <c r="S17" s="83"/>
      <c r="T17" s="78">
        <v>11</v>
      </c>
      <c r="U17" s="78">
        <v>3</v>
      </c>
      <c r="V17" s="78"/>
      <c r="W17" s="78">
        <v>11</v>
      </c>
      <c r="X17" s="78"/>
      <c r="Y17" s="78">
        <v>3</v>
      </c>
      <c r="Z17" s="78" t="s">
        <v>64</v>
      </c>
      <c r="AA17" s="78">
        <v>3</v>
      </c>
      <c r="AB17" s="78" t="s">
        <v>64</v>
      </c>
      <c r="AC17" s="78" t="s">
        <v>64</v>
      </c>
      <c r="AD17" s="78" t="s">
        <v>64</v>
      </c>
      <c r="AE17" s="105">
        <v>38.571428571428569</v>
      </c>
    </row>
    <row r="18" spans="1:31" ht="15" customHeight="1">
      <c r="A18" s="77" t="s">
        <v>40</v>
      </c>
      <c r="B18" s="98"/>
      <c r="C18" s="78">
        <v>8</v>
      </c>
      <c r="D18" s="79">
        <v>7.9207920792079237E-2</v>
      </c>
      <c r="E18" s="83"/>
      <c r="F18" s="81">
        <v>-27.27272727272727</v>
      </c>
      <c r="G18" s="81">
        <v>33.333333333333329</v>
      </c>
      <c r="H18" s="83"/>
      <c r="I18" s="78">
        <v>5</v>
      </c>
      <c r="J18" s="79">
        <v>6.8493150684931503E-2</v>
      </c>
      <c r="K18" s="83"/>
      <c r="L18" s="81">
        <v>-37.5</v>
      </c>
      <c r="M18" s="84">
        <v>66.666666666666657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49.999999999999993</v>
      </c>
      <c r="D19" s="79">
        <v>0.4950495049504951</v>
      </c>
      <c r="E19" s="83"/>
      <c r="F19" s="81">
        <v>0</v>
      </c>
      <c r="G19" s="81">
        <v>13.636363636363638</v>
      </c>
      <c r="H19" s="83"/>
      <c r="I19" s="78">
        <v>38</v>
      </c>
      <c r="J19" s="79">
        <v>0.52054794520547942</v>
      </c>
      <c r="K19" s="83"/>
      <c r="L19" s="81">
        <v>-2.5641025641025461</v>
      </c>
      <c r="M19" s="84">
        <v>15.151515151515152</v>
      </c>
      <c r="O19" s="103" t="s">
        <v>43</v>
      </c>
      <c r="P19" s="21"/>
      <c r="Q19" s="106">
        <v>16</v>
      </c>
      <c r="R19" s="104">
        <v>0.59259259259259256</v>
      </c>
      <c r="S19" s="83"/>
      <c r="T19" s="78">
        <v>14</v>
      </c>
      <c r="U19" s="78">
        <v>2</v>
      </c>
      <c r="V19" s="78"/>
      <c r="W19" s="78">
        <v>14</v>
      </c>
      <c r="X19" s="78"/>
      <c r="Y19" s="78">
        <v>2</v>
      </c>
      <c r="Z19" s="78">
        <v>1</v>
      </c>
      <c r="AA19" s="78">
        <v>1</v>
      </c>
      <c r="AB19" s="78" t="s">
        <v>64</v>
      </c>
      <c r="AC19" s="78" t="s">
        <v>64</v>
      </c>
      <c r="AD19" s="78">
        <v>0</v>
      </c>
      <c r="AE19" s="105">
        <v>11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11</v>
      </c>
      <c r="R20" s="104">
        <v>0.40740740740740738</v>
      </c>
      <c r="S20" s="83"/>
      <c r="T20" s="78">
        <v>8</v>
      </c>
      <c r="U20" s="78">
        <v>3</v>
      </c>
      <c r="V20" s="78"/>
      <c r="W20" s="78">
        <v>8</v>
      </c>
      <c r="X20" s="78"/>
      <c r="Y20" s="78">
        <v>3</v>
      </c>
      <c r="Z20" s="78">
        <v>1</v>
      </c>
      <c r="AA20" s="78">
        <v>2</v>
      </c>
      <c r="AB20" s="78" t="s">
        <v>64</v>
      </c>
      <c r="AC20" s="78" t="s">
        <v>64</v>
      </c>
      <c r="AD20" s="78" t="s">
        <v>64</v>
      </c>
      <c r="AE20" s="105">
        <v>40.909090909090907</v>
      </c>
    </row>
    <row r="21" spans="1:31" ht="15" customHeight="1">
      <c r="A21" s="77" t="s">
        <v>37</v>
      </c>
      <c r="B21" s="71"/>
      <c r="C21" s="78">
        <v>39</v>
      </c>
      <c r="D21" s="79">
        <v>0.38613861386138626</v>
      </c>
      <c r="E21" s="83"/>
      <c r="F21" s="81">
        <v>-1.8219044506669234E-14</v>
      </c>
      <c r="G21" s="81">
        <v>8.3333333333333321</v>
      </c>
      <c r="H21" s="82"/>
      <c r="I21" s="78">
        <v>28</v>
      </c>
      <c r="J21" s="79">
        <v>0.38356164383561642</v>
      </c>
      <c r="K21" s="83"/>
      <c r="L21" s="81">
        <v>-3.4482758620689773</v>
      </c>
      <c r="M21" s="84">
        <v>-6.6666666666666554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61.999999999999972</v>
      </c>
      <c r="D22" s="79">
        <v>0.61386138613861374</v>
      </c>
      <c r="E22" s="83"/>
      <c r="F22" s="81">
        <v>8.7719298245613668</v>
      </c>
      <c r="G22" s="81">
        <v>19.230769230769159</v>
      </c>
      <c r="H22" s="83"/>
      <c r="I22" s="78">
        <v>45.000000000000007</v>
      </c>
      <c r="J22" s="79">
        <v>0.61643835616438369</v>
      </c>
      <c r="K22" s="83"/>
      <c r="L22" s="81">
        <v>7.1428571428571415</v>
      </c>
      <c r="M22" s="84">
        <v>21.621621621621596</v>
      </c>
      <c r="O22" s="103" t="s">
        <v>46</v>
      </c>
      <c r="P22" s="21"/>
      <c r="Q22" s="106">
        <v>6</v>
      </c>
      <c r="R22" s="104">
        <v>0.22222222222222221</v>
      </c>
      <c r="S22" s="83"/>
      <c r="T22" s="78">
        <v>3</v>
      </c>
      <c r="U22" s="78">
        <v>3</v>
      </c>
      <c r="V22" s="78"/>
      <c r="W22" s="78">
        <v>6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14</v>
      </c>
      <c r="R23" s="104">
        <v>0.51851851851851849</v>
      </c>
      <c r="S23" s="83"/>
      <c r="T23" s="78">
        <v>14</v>
      </c>
      <c r="U23" s="78" t="s">
        <v>64</v>
      </c>
      <c r="V23" s="78"/>
      <c r="W23" s="78">
        <v>11</v>
      </c>
      <c r="X23" s="78"/>
      <c r="Y23" s="78">
        <v>3</v>
      </c>
      <c r="Z23" s="78">
        <v>1</v>
      </c>
      <c r="AA23" s="78">
        <v>2</v>
      </c>
      <c r="AB23" s="78" t="s">
        <v>64</v>
      </c>
      <c r="AC23" s="78" t="s">
        <v>64</v>
      </c>
      <c r="AD23" s="78" t="s">
        <v>64</v>
      </c>
      <c r="AE23" s="105">
        <v>26.214285714285715</v>
      </c>
    </row>
    <row r="24" spans="1:31" ht="15" customHeight="1">
      <c r="A24" s="77" t="s">
        <v>43</v>
      </c>
      <c r="B24" s="101"/>
      <c r="C24" s="78">
        <v>86.999999999999986</v>
      </c>
      <c r="D24" s="79">
        <v>0.86138613861386149</v>
      </c>
      <c r="E24" s="83"/>
      <c r="F24" s="81">
        <v>2.3529411764705372</v>
      </c>
      <c r="G24" s="81">
        <v>10.126582278480994</v>
      </c>
      <c r="H24" s="102"/>
      <c r="I24" s="78">
        <v>64</v>
      </c>
      <c r="J24" s="79">
        <v>0.87671232876712324</v>
      </c>
      <c r="K24" s="83"/>
      <c r="L24" s="81">
        <v>3.225806451612915</v>
      </c>
      <c r="M24" s="84">
        <v>6.666666666666667</v>
      </c>
      <c r="O24" s="103" t="s">
        <v>48</v>
      </c>
      <c r="P24" s="21"/>
      <c r="Q24" s="106">
        <v>6</v>
      </c>
      <c r="R24" s="104">
        <v>0.22222222222222221</v>
      </c>
      <c r="S24" s="83"/>
      <c r="T24" s="78">
        <v>4</v>
      </c>
      <c r="U24" s="78">
        <v>2</v>
      </c>
      <c r="V24" s="78"/>
      <c r="W24" s="78">
        <v>4</v>
      </c>
      <c r="X24" s="78"/>
      <c r="Y24" s="78">
        <v>2</v>
      </c>
      <c r="Z24" s="78">
        <v>1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45</v>
      </c>
    </row>
    <row r="25" spans="1:31" ht="15" customHeight="1">
      <c r="A25" s="77" t="s">
        <v>44</v>
      </c>
      <c r="B25" s="98"/>
      <c r="C25" s="78">
        <v>14.000000000000005</v>
      </c>
      <c r="D25" s="79">
        <v>0.13861386138613871</v>
      </c>
      <c r="E25" s="83"/>
      <c r="F25" s="81">
        <v>27.27272727272732</v>
      </c>
      <c r="G25" s="81">
        <v>55.555555555555614</v>
      </c>
      <c r="H25" s="83"/>
      <c r="I25" s="78">
        <v>9</v>
      </c>
      <c r="J25" s="79">
        <v>0.12328767123287671</v>
      </c>
      <c r="K25" s="83"/>
      <c r="L25" s="81">
        <v>0</v>
      </c>
      <c r="M25" s="84">
        <v>28.571428571428569</v>
      </c>
      <c r="O25" s="103" t="s">
        <v>49</v>
      </c>
      <c r="P25" s="21"/>
      <c r="Q25" s="106">
        <v>1</v>
      </c>
      <c r="R25" s="104">
        <v>3.7037037037037035E-2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</v>
      </c>
      <c r="D27" s="79">
        <v>3.9603960396039618E-2</v>
      </c>
      <c r="E27" s="83"/>
      <c r="F27" s="81">
        <v>33.333333333333329</v>
      </c>
      <c r="G27" s="81">
        <v>300</v>
      </c>
      <c r="H27" s="83"/>
      <c r="I27" s="78">
        <v>3</v>
      </c>
      <c r="J27" s="79">
        <v>4.1095890410958902E-2</v>
      </c>
      <c r="K27" s="83"/>
      <c r="L27" s="81">
        <v>50</v>
      </c>
      <c r="M27" s="84">
        <v>200</v>
      </c>
      <c r="O27" s="103" t="s">
        <v>51</v>
      </c>
      <c r="P27" s="98"/>
      <c r="Q27" s="106">
        <v>2</v>
      </c>
      <c r="R27" s="79">
        <v>7.407407407407407E-2</v>
      </c>
      <c r="S27" s="83"/>
      <c r="T27" s="78">
        <v>1</v>
      </c>
      <c r="U27" s="78">
        <v>1</v>
      </c>
      <c r="V27" s="78"/>
      <c r="W27" s="78">
        <v>2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20.000000000000004</v>
      </c>
      <c r="D28" s="79">
        <v>0.19801980198019811</v>
      </c>
      <c r="E28" s="83"/>
      <c r="F28" s="81">
        <v>25.000000000000021</v>
      </c>
      <c r="G28" s="81">
        <v>-9.090909090909074</v>
      </c>
      <c r="H28" s="83"/>
      <c r="I28" s="78">
        <v>16</v>
      </c>
      <c r="J28" s="79">
        <v>0.21917808219178081</v>
      </c>
      <c r="K28" s="83"/>
      <c r="L28" s="81">
        <v>23.076923076923094</v>
      </c>
      <c r="M28" s="84">
        <v>-15.789473684210526</v>
      </c>
      <c r="O28" s="77" t="s">
        <v>52</v>
      </c>
      <c r="P28" s="21"/>
      <c r="Q28" s="106">
        <v>7</v>
      </c>
      <c r="R28" s="79">
        <v>0.25925925925925924</v>
      </c>
      <c r="S28" s="83"/>
      <c r="T28" s="78">
        <v>7</v>
      </c>
      <c r="U28" s="78" t="s">
        <v>64</v>
      </c>
      <c r="V28" s="78"/>
      <c r="W28" s="78">
        <v>4</v>
      </c>
      <c r="X28" s="78"/>
      <c r="Y28" s="78">
        <v>3</v>
      </c>
      <c r="Z28" s="78">
        <v>2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39.571428571428569</v>
      </c>
    </row>
    <row r="29" spans="1:31" ht="15" customHeight="1">
      <c r="A29" s="77" t="s">
        <v>48</v>
      </c>
      <c r="B29" s="98"/>
      <c r="C29" s="78">
        <v>32</v>
      </c>
      <c r="D29" s="79">
        <v>0.31683168316831695</v>
      </c>
      <c r="E29" s="83"/>
      <c r="F29" s="81">
        <v>3.2258064516128679</v>
      </c>
      <c r="G29" s="81">
        <v>33.333333333333329</v>
      </c>
      <c r="H29" s="83"/>
      <c r="I29" s="78">
        <v>22</v>
      </c>
      <c r="J29" s="79">
        <v>0.30136986301369861</v>
      </c>
      <c r="K29" s="83"/>
      <c r="L29" s="81">
        <v>-4.3478260869565215</v>
      </c>
      <c r="M29" s="84">
        <v>37.5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45</v>
      </c>
      <c r="D30" s="79">
        <v>0.44554455445544566</v>
      </c>
      <c r="E30" s="83"/>
      <c r="F30" s="81">
        <v>-2.1739130434782608</v>
      </c>
      <c r="G30" s="81">
        <v>9.7560975609756095</v>
      </c>
      <c r="H30" s="83"/>
      <c r="I30" s="78">
        <v>32</v>
      </c>
      <c r="J30" s="79">
        <v>0.43835616438356162</v>
      </c>
      <c r="K30" s="83"/>
      <c r="L30" s="81">
        <v>-3.0303030303030303</v>
      </c>
      <c r="M30" s="84">
        <v>3.225806451612915</v>
      </c>
      <c r="O30" s="103" t="s">
        <v>54</v>
      </c>
      <c r="P30" s="98"/>
      <c r="Q30" s="106">
        <v>5</v>
      </c>
      <c r="R30" s="79">
        <v>0.18518518518518517</v>
      </c>
      <c r="S30" s="83"/>
      <c r="T30" s="78">
        <v>3</v>
      </c>
      <c r="U30" s="78">
        <v>2</v>
      </c>
      <c r="V30" s="78"/>
      <c r="W30" s="78">
        <v>5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13</v>
      </c>
      <c r="R31" s="111">
        <v>0.48148148148148145</v>
      </c>
      <c r="S31" s="112"/>
      <c r="T31" s="113">
        <v>11</v>
      </c>
      <c r="U31" s="113">
        <v>2</v>
      </c>
      <c r="V31" s="113"/>
      <c r="W31" s="113">
        <v>11</v>
      </c>
      <c r="X31" s="113"/>
      <c r="Y31" s="113">
        <v>2</v>
      </c>
      <c r="Z31" s="113" t="s">
        <v>64</v>
      </c>
      <c r="AA31" s="113">
        <v>2</v>
      </c>
      <c r="AB31" s="113" t="s">
        <v>64</v>
      </c>
      <c r="AC31" s="113" t="s">
        <v>64</v>
      </c>
      <c r="AD31" s="113" t="s">
        <v>64</v>
      </c>
      <c r="AE31" s="114">
        <v>27.692307692307693</v>
      </c>
    </row>
    <row r="32" spans="1:31" ht="15" customHeight="1" thickBot="1">
      <c r="A32" s="77" t="s">
        <v>51</v>
      </c>
      <c r="B32" s="57"/>
      <c r="C32" s="78">
        <v>32</v>
      </c>
      <c r="D32" s="79">
        <v>0.31683168316831695</v>
      </c>
      <c r="E32" s="83"/>
      <c r="F32" s="81">
        <v>23.076923076923041</v>
      </c>
      <c r="G32" s="81">
        <v>2.2204460492503137E-14</v>
      </c>
      <c r="H32" s="115"/>
      <c r="I32" s="78">
        <v>21</v>
      </c>
      <c r="J32" s="79">
        <v>0.28767123287671231</v>
      </c>
      <c r="K32" s="83"/>
      <c r="L32" s="81">
        <v>10.526315789473664</v>
      </c>
      <c r="M32" s="84">
        <v>-16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38</v>
      </c>
      <c r="D33" s="79">
        <v>0.37623762376237635</v>
      </c>
      <c r="E33" s="83"/>
      <c r="F33" s="81">
        <v>0</v>
      </c>
      <c r="G33" s="81">
        <v>22.580645161290334</v>
      </c>
      <c r="H33" s="82"/>
      <c r="I33" s="78">
        <v>31.000000000000004</v>
      </c>
      <c r="J33" s="79">
        <v>0.42465753424657537</v>
      </c>
      <c r="K33" s="83"/>
      <c r="L33" s="81">
        <v>6.8965517241379555</v>
      </c>
      <c r="M33" s="84">
        <v>19.230769230769244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10</v>
      </c>
      <c r="D34" s="79">
        <v>9.9009900990099042E-2</v>
      </c>
      <c r="E34" s="83"/>
      <c r="F34" s="81">
        <v>1.7763568394002508E-14</v>
      </c>
      <c r="G34" s="81">
        <v>-9.0909090909090917</v>
      </c>
      <c r="H34" s="82"/>
      <c r="I34" s="78">
        <v>8</v>
      </c>
      <c r="J34" s="79">
        <v>0.1095890410958904</v>
      </c>
      <c r="K34" s="83"/>
      <c r="L34" s="81">
        <v>0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</v>
      </c>
      <c r="D35" s="79">
        <v>6.9306930693069327E-2</v>
      </c>
      <c r="E35" s="83"/>
      <c r="F35" s="81">
        <v>-12.5</v>
      </c>
      <c r="G35" s="81">
        <v>40</v>
      </c>
      <c r="H35" s="83"/>
      <c r="I35" s="78">
        <v>3</v>
      </c>
      <c r="J35" s="79">
        <v>4.1095890410958902E-2</v>
      </c>
      <c r="K35" s="83"/>
      <c r="L35" s="81">
        <v>-40</v>
      </c>
      <c r="M35" s="84">
        <v>50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14</v>
      </c>
      <c r="D36" s="124">
        <v>0.13861386138613865</v>
      </c>
      <c r="E36" s="125"/>
      <c r="F36" s="126">
        <v>0</v>
      </c>
      <c r="G36" s="126">
        <v>55.555555555555557</v>
      </c>
      <c r="H36" s="125"/>
      <c r="I36" s="123">
        <v>10</v>
      </c>
      <c r="J36" s="124">
        <v>0.13698630136986301</v>
      </c>
      <c r="K36" s="125"/>
      <c r="L36" s="126">
        <v>0</v>
      </c>
      <c r="M36" s="127">
        <v>66.666666666666657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357</v>
      </c>
      <c r="R37" s="72" t="s">
        <v>29</v>
      </c>
      <c r="S37" s="72"/>
      <c r="T37" s="72">
        <v>325</v>
      </c>
      <c r="U37" s="72">
        <v>32</v>
      </c>
      <c r="V37" s="72"/>
      <c r="W37" s="72">
        <v>292</v>
      </c>
      <c r="X37" s="72"/>
      <c r="Y37" s="72">
        <v>65</v>
      </c>
      <c r="Z37" s="72">
        <v>18</v>
      </c>
      <c r="AA37" s="72">
        <v>29</v>
      </c>
      <c r="AB37" s="72">
        <v>3</v>
      </c>
      <c r="AC37" s="72">
        <v>2</v>
      </c>
      <c r="AD37" s="72">
        <v>13</v>
      </c>
      <c r="AE37" s="132">
        <v>24.261838440111426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0.91036414565826329</v>
      </c>
      <c r="U38" s="85">
        <v>8.9635854341736695E-2</v>
      </c>
      <c r="V38" s="137"/>
      <c r="W38" s="85">
        <v>0.81792717086834732</v>
      </c>
      <c r="X38" s="137"/>
      <c r="Y38" s="85">
        <v>0.18207282913165265</v>
      </c>
      <c r="Z38" s="85">
        <v>5.0420168067226892E-2</v>
      </c>
      <c r="AA38" s="85">
        <v>8.1232492997198882E-2</v>
      </c>
      <c r="AB38" s="85">
        <v>8.4033613445378148E-3</v>
      </c>
      <c r="AC38" s="85">
        <v>5.6022408963585435E-3</v>
      </c>
      <c r="AD38" s="85">
        <v>3.6414565826330535E-2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1.0656716417910448</v>
      </c>
      <c r="R39" s="144" t="s">
        <v>29</v>
      </c>
      <c r="S39" s="91"/>
      <c r="T39" s="93">
        <v>1.051779935275081</v>
      </c>
      <c r="U39" s="93">
        <v>1.1851851851851851</v>
      </c>
      <c r="V39" s="91"/>
      <c r="W39" s="93">
        <v>1.0174216027874565</v>
      </c>
      <c r="X39" s="91"/>
      <c r="Y39" s="93">
        <v>1.1403508771929824</v>
      </c>
      <c r="Z39" s="93">
        <v>1.125</v>
      </c>
      <c r="AA39" s="93">
        <v>1</v>
      </c>
      <c r="AB39" s="93">
        <v>1</v>
      </c>
      <c r="AC39" s="93">
        <v>1</v>
      </c>
      <c r="AD39" s="93">
        <v>1.4444444444444444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163</v>
      </c>
      <c r="R41" s="104">
        <v>0.45658263305322128</v>
      </c>
      <c r="S41" s="83"/>
      <c r="T41" s="78">
        <v>150</v>
      </c>
      <c r="U41" s="78">
        <v>13</v>
      </c>
      <c r="V41" s="78"/>
      <c r="W41" s="78">
        <v>135</v>
      </c>
      <c r="X41" s="78"/>
      <c r="Y41" s="78">
        <v>28</v>
      </c>
      <c r="Z41" s="78">
        <v>8</v>
      </c>
      <c r="AA41" s="78">
        <v>10</v>
      </c>
      <c r="AB41" s="78">
        <v>3</v>
      </c>
      <c r="AC41" s="78">
        <v>2</v>
      </c>
      <c r="AD41" s="78">
        <v>5</v>
      </c>
      <c r="AE41" s="105">
        <v>30.439024390243901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194</v>
      </c>
      <c r="R42" s="104">
        <v>0.54341736694677867</v>
      </c>
      <c r="S42" s="83"/>
      <c r="T42" s="78">
        <v>175</v>
      </c>
      <c r="U42" s="78">
        <v>19</v>
      </c>
      <c r="V42" s="78"/>
      <c r="W42" s="78">
        <v>157</v>
      </c>
      <c r="X42" s="78"/>
      <c r="Y42" s="78">
        <v>37</v>
      </c>
      <c r="Z42" s="78">
        <v>10</v>
      </c>
      <c r="AA42" s="78">
        <v>19</v>
      </c>
      <c r="AB42" s="78" t="s">
        <v>64</v>
      </c>
      <c r="AC42" s="78" t="s">
        <v>64</v>
      </c>
      <c r="AD42" s="78">
        <v>8</v>
      </c>
      <c r="AE42" s="105">
        <v>19.066666666666659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275</v>
      </c>
      <c r="R44" s="104">
        <v>0.77030812324929976</v>
      </c>
      <c r="S44" s="83"/>
      <c r="T44" s="78">
        <v>256</v>
      </c>
      <c r="U44" s="78">
        <v>19</v>
      </c>
      <c r="V44" s="78"/>
      <c r="W44" s="78">
        <v>227</v>
      </c>
      <c r="X44" s="78"/>
      <c r="Y44" s="78">
        <v>48</v>
      </c>
      <c r="Z44" s="78">
        <v>14</v>
      </c>
      <c r="AA44" s="78">
        <v>21</v>
      </c>
      <c r="AB44" s="78">
        <v>2</v>
      </c>
      <c r="AC44" s="78">
        <v>2</v>
      </c>
      <c r="AD44" s="78">
        <v>9</v>
      </c>
      <c r="AE44" s="105">
        <v>23.642599277978334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82</v>
      </c>
      <c r="R45" s="104">
        <v>0.22969187675070027</v>
      </c>
      <c r="S45" s="83"/>
      <c r="T45" s="78">
        <v>69</v>
      </c>
      <c r="U45" s="78">
        <v>13</v>
      </c>
      <c r="V45" s="78"/>
      <c r="W45" s="78">
        <v>65</v>
      </c>
      <c r="X45" s="78"/>
      <c r="Y45" s="78">
        <v>17</v>
      </c>
      <c r="Z45" s="78">
        <v>4</v>
      </c>
      <c r="AA45" s="78">
        <v>8</v>
      </c>
      <c r="AB45" s="78">
        <v>1</v>
      </c>
      <c r="AC45" s="78" t="s">
        <v>64</v>
      </c>
      <c r="AD45" s="78">
        <v>4</v>
      </c>
      <c r="AE45" s="105">
        <v>26.35365853658536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95</v>
      </c>
      <c r="R47" s="104">
        <v>0.26610644257703081</v>
      </c>
      <c r="S47" s="83"/>
      <c r="T47" s="78">
        <v>78</v>
      </c>
      <c r="U47" s="78">
        <v>17</v>
      </c>
      <c r="V47" s="78"/>
      <c r="W47" s="78">
        <v>75</v>
      </c>
      <c r="X47" s="78"/>
      <c r="Y47" s="78">
        <v>20</v>
      </c>
      <c r="Z47" s="78">
        <v>7</v>
      </c>
      <c r="AA47" s="78">
        <v>10</v>
      </c>
      <c r="AB47" s="78">
        <v>1</v>
      </c>
      <c r="AC47" s="78" t="s">
        <v>64</v>
      </c>
      <c r="AD47" s="78">
        <v>2</v>
      </c>
      <c r="AE47" s="105">
        <v>26.614583333333339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158</v>
      </c>
      <c r="R48" s="104">
        <v>0.44257703081232491</v>
      </c>
      <c r="S48" s="83"/>
      <c r="T48" s="78">
        <v>149</v>
      </c>
      <c r="U48" s="78">
        <v>9</v>
      </c>
      <c r="V48" s="78"/>
      <c r="W48" s="78">
        <v>133</v>
      </c>
      <c r="X48" s="78"/>
      <c r="Y48" s="78">
        <v>25</v>
      </c>
      <c r="Z48" s="78">
        <v>6</v>
      </c>
      <c r="AA48" s="78">
        <v>12</v>
      </c>
      <c r="AB48" s="78">
        <v>2</v>
      </c>
      <c r="AC48" s="78" t="s">
        <v>64</v>
      </c>
      <c r="AD48" s="78">
        <v>5</v>
      </c>
      <c r="AE48" s="105">
        <v>20.455696202531634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84</v>
      </c>
      <c r="R49" s="104">
        <v>0.23529411764705882</v>
      </c>
      <c r="S49" s="83"/>
      <c r="T49" s="78">
        <v>80</v>
      </c>
      <c r="U49" s="78">
        <v>4</v>
      </c>
      <c r="V49" s="78"/>
      <c r="W49" s="78">
        <v>67</v>
      </c>
      <c r="X49" s="78"/>
      <c r="Y49" s="78">
        <v>17</v>
      </c>
      <c r="Z49" s="78">
        <v>5</v>
      </c>
      <c r="AA49" s="78">
        <v>7</v>
      </c>
      <c r="AB49" s="78" t="s">
        <v>64</v>
      </c>
      <c r="AC49" s="78" t="s">
        <v>64</v>
      </c>
      <c r="AD49" s="78">
        <v>5</v>
      </c>
      <c r="AE49" s="105">
        <v>14.694117647058823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20</v>
      </c>
      <c r="R50" s="104">
        <v>5.6022408963585436E-2</v>
      </c>
      <c r="S50" s="83"/>
      <c r="T50" s="78">
        <v>18</v>
      </c>
      <c r="U50" s="78">
        <v>2</v>
      </c>
      <c r="V50" s="78"/>
      <c r="W50" s="78">
        <v>17</v>
      </c>
      <c r="X50" s="78"/>
      <c r="Y50" s="78">
        <v>3</v>
      </c>
      <c r="Z50" s="78" t="s">
        <v>64</v>
      </c>
      <c r="AA50" s="78" t="s">
        <v>64</v>
      </c>
      <c r="AB50" s="78" t="s">
        <v>64</v>
      </c>
      <c r="AC50" s="78">
        <v>2</v>
      </c>
      <c r="AD50" s="78">
        <v>1</v>
      </c>
      <c r="AE50" s="105">
        <v>83.7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21</v>
      </c>
      <c r="R52" s="104">
        <v>5.8823529411764705E-2</v>
      </c>
      <c r="S52" s="83"/>
      <c r="T52" s="78">
        <v>15</v>
      </c>
      <c r="U52" s="78">
        <v>6</v>
      </c>
      <c r="V52" s="78"/>
      <c r="W52" s="78">
        <v>18</v>
      </c>
      <c r="X52" s="78"/>
      <c r="Y52" s="78">
        <v>3</v>
      </c>
      <c r="Z52" s="78">
        <v>3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6.7391304347826093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90</v>
      </c>
      <c r="R53" s="104">
        <v>0.25210084033613445</v>
      </c>
      <c r="S53" s="83"/>
      <c r="T53" s="78">
        <v>85</v>
      </c>
      <c r="U53" s="78">
        <v>5</v>
      </c>
      <c r="V53" s="78"/>
      <c r="W53" s="78">
        <v>75</v>
      </c>
      <c r="X53" s="78"/>
      <c r="Y53" s="78">
        <v>15</v>
      </c>
      <c r="Z53" s="78">
        <v>6</v>
      </c>
      <c r="AA53" s="78">
        <v>4</v>
      </c>
      <c r="AB53" s="78" t="s">
        <v>64</v>
      </c>
      <c r="AC53" s="78">
        <v>2</v>
      </c>
      <c r="AD53" s="78">
        <v>3</v>
      </c>
      <c r="AE53" s="105">
        <v>30.688888888888869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18</v>
      </c>
      <c r="R54" s="104">
        <v>5.0420168067226892E-2</v>
      </c>
      <c r="S54" s="83"/>
      <c r="T54" s="78">
        <v>15</v>
      </c>
      <c r="U54" s="78">
        <v>3</v>
      </c>
      <c r="V54" s="78"/>
      <c r="W54" s="78">
        <v>13</v>
      </c>
      <c r="X54" s="78"/>
      <c r="Y54" s="78">
        <v>5</v>
      </c>
      <c r="Z54" s="78">
        <v>2</v>
      </c>
      <c r="AA54" s="78">
        <v>3</v>
      </c>
      <c r="AB54" s="78" t="s">
        <v>64</v>
      </c>
      <c r="AC54" s="78" t="s">
        <v>64</v>
      </c>
      <c r="AD54" s="78" t="s">
        <v>64</v>
      </c>
      <c r="AE54" s="105">
        <v>40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52</v>
      </c>
      <c r="R55" s="104">
        <v>0.14565826330532214</v>
      </c>
      <c r="S55" s="83"/>
      <c r="T55" s="78">
        <v>44</v>
      </c>
      <c r="U55" s="78">
        <v>8</v>
      </c>
      <c r="V55" s="78"/>
      <c r="W55" s="78">
        <v>37</v>
      </c>
      <c r="X55" s="78"/>
      <c r="Y55" s="78">
        <v>15</v>
      </c>
      <c r="Z55" s="78">
        <v>3</v>
      </c>
      <c r="AA55" s="78">
        <v>10</v>
      </c>
      <c r="AB55" s="78" t="s">
        <v>64</v>
      </c>
      <c r="AC55" s="78" t="s">
        <v>64</v>
      </c>
      <c r="AD55" s="78">
        <v>2</v>
      </c>
      <c r="AE55" s="105">
        <v>39.326923076923094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176</v>
      </c>
      <c r="R56" s="155">
        <v>0.49299719887955185</v>
      </c>
      <c r="S56" s="112"/>
      <c r="T56" s="113">
        <v>166</v>
      </c>
      <c r="U56" s="113">
        <v>10</v>
      </c>
      <c r="V56" s="113"/>
      <c r="W56" s="113">
        <v>149</v>
      </c>
      <c r="X56" s="113"/>
      <c r="Y56" s="113">
        <v>27</v>
      </c>
      <c r="Z56" s="113">
        <v>4</v>
      </c>
      <c r="AA56" s="113">
        <v>12</v>
      </c>
      <c r="AB56" s="113">
        <v>3</v>
      </c>
      <c r="AC56" s="113" t="s">
        <v>64</v>
      </c>
      <c r="AD56" s="113">
        <v>8</v>
      </c>
      <c r="AE56" s="114">
        <v>17.20454545454545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2025-04-03T18:46:38Z</dcterms:created>
  <dcterms:modified xsi:type="dcterms:W3CDTF">2025-04-03T18:46:45Z</dcterms:modified>
</cp:coreProperties>
</file>