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9FA17A0-9BCF-4220-B0E2-801B14A78E7D}" xr6:coauthVersionLast="47" xr6:coauthVersionMax="47" xr10:uidLastSave="{00000000-0000-0000-0000-000000000000}"/>
  <bookViews>
    <workbookView xWindow="-110" yWindow="-110" windowWidth="19420" windowHeight="10300" xr2:uid="{50A6E860-72EB-4013-A25D-6F85406F975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<sst xmlns="http://schemas.openxmlformats.org/spreadsheetml/2006/main" count="215" uniqueCount="66">
  <si>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</si>
  <si>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</si>
  <si>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</si>
  <si>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</si>
  <si>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</si>
  <si>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</si>
  <si>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</si>
  <si>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</si>
  <si>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</si>
  <si>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</si>
  <si>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</si>
  <si>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</si>
  <si>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</si>
  <si>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</si>
  <si>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</si>
  <si>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</si>
  <si>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</si>
  <si>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</si>
  <si>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</si>
  <si>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</si>
  <si>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</si>
  <si>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</si>
  <si>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</si>
  <si>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</si>
  <si>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</si>
  <si>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</si>
  <si>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</si>
  <si>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</si>
  <si>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</si>
  <si>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</si>
  <si>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</si>
  <si>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</si>
  <si>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</si>
  <si>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</si>
  <si>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</si>
  <si>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</si>
  <si>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</si>
  <si>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</si>
  <si>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</si>
  <si>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</si>
  <si>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</si>
  <si>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</si>
  <si>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</si>
  <si>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</si>
  <si>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</si>
  <si>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</si>
  <si>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</si>
  <si>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</si>
  <si>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</si>
  <si>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</si>
  <si>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</si>
  <si>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</si>
  <si>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</si>
  <si>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</si>
  <si>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</si>
  <si>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</si>
  <si>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</si>
  <si>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</si>
  <si>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</si>
  <si>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</si>
  <si>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</si>
  <si>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</si>
  <si>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4442 - Empleados de venta de apuestas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</si>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</sst>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DC9B558-AE3A-4211-842D-8B9F6F73D05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564</c:v>
              </c:pt>
              <c:pt idx="1">
                <c:v>544</c:v>
              </c:pt>
              <c:pt idx="2">
                <c:v>538</c:v>
              </c:pt>
              <c:pt idx="3">
                <c:v>528</c:v>
              </c:pt>
              <c:pt idx="4">
                <c:v>502</c:v>
              </c:pt>
              <c:pt idx="5">
                <c:v>505</c:v>
              </c:pt>
              <c:pt idx="6">
                <c:v>505</c:v>
              </c:pt>
              <c:pt idx="7">
                <c:v>503</c:v>
              </c:pt>
              <c:pt idx="8">
                <c:v>486</c:v>
              </c:pt>
              <c:pt idx="9">
                <c:v>469</c:v>
              </c:pt>
              <c:pt idx="10">
                <c:v>489</c:v>
              </c:pt>
              <c:pt idx="11">
                <c:v>499</c:v>
              </c:pt>
              <c:pt idx="12">
                <c:v>504</c:v>
              </c:pt>
            </c:numLit>
          </c:val>
          <c:extLst>
            <c:ext xmlns:c16="http://schemas.microsoft.com/office/drawing/2014/chart" uri="{C3380CC4-5D6E-409C-BE32-E72D297353CC}">
              <c16:uniqueId val="{00000000-DE13-4EAC-A1B0-536ACF61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</c:v>
              </c:pt>
              <c:pt idx="1">
                <c:v>56</c:v>
              </c:pt>
              <c:pt idx="2">
                <c:v>59</c:v>
              </c:pt>
              <c:pt idx="3">
                <c:v>71</c:v>
              </c:pt>
              <c:pt idx="4">
                <c:v>68</c:v>
              </c:pt>
              <c:pt idx="5">
                <c:v>38</c:v>
              </c:pt>
              <c:pt idx="6">
                <c:v>63</c:v>
              </c:pt>
              <c:pt idx="7">
                <c:v>64</c:v>
              </c:pt>
              <c:pt idx="8">
                <c:v>74</c:v>
              </c:pt>
              <c:pt idx="9">
                <c:v>50</c:v>
              </c:pt>
              <c:pt idx="10">
                <c:v>74</c:v>
              </c:pt>
              <c:pt idx="11">
                <c:v>57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13-4EAC-A1B0-536ACF61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39-4BFA-B1B6-DD3B1EB108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39-4BFA-B1B6-DD3B1EB108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9-4BFA-B1B6-DD3B1EB108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22</c:v>
              </c:pt>
              <c:pt idx="2">
                <c:v>34</c:v>
              </c:pt>
              <c:pt idx="3">
                <c:v>34</c:v>
              </c:pt>
              <c:pt idx="4">
                <c:v>33</c:v>
              </c:pt>
              <c:pt idx="5">
                <c:v>16</c:v>
              </c:pt>
              <c:pt idx="6">
                <c:v>40</c:v>
              </c:pt>
              <c:pt idx="7">
                <c:v>26</c:v>
              </c:pt>
              <c:pt idx="8">
                <c:v>32</c:v>
              </c:pt>
              <c:pt idx="9">
                <c:v>21</c:v>
              </c:pt>
              <c:pt idx="10">
                <c:v>33</c:v>
              </c:pt>
              <c:pt idx="11">
                <c:v>22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6E39-4BFA-B1B6-DD3B1EB1087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39-4BFA-B1B6-DD3B1EB108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39-4BFA-B1B6-DD3B1EB108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39-4BFA-B1B6-DD3B1EB108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34</c:v>
              </c:pt>
              <c:pt idx="2">
                <c:v>25</c:v>
              </c:pt>
              <c:pt idx="3">
                <c:v>37</c:v>
              </c:pt>
              <c:pt idx="4">
                <c:v>35</c:v>
              </c:pt>
              <c:pt idx="5">
                <c:v>22</c:v>
              </c:pt>
              <c:pt idx="6">
                <c:v>23</c:v>
              </c:pt>
              <c:pt idx="7">
                <c:v>38</c:v>
              </c:pt>
              <c:pt idx="8">
                <c:v>42</c:v>
              </c:pt>
              <c:pt idx="9">
                <c:v>29</c:v>
              </c:pt>
              <c:pt idx="10">
                <c:v>41</c:v>
              </c:pt>
              <c:pt idx="11">
                <c:v>35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6E39-4BFA-B1B6-DD3B1EB1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4-4E69-9BC0-9706E65E01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741</c:v>
              </c:pt>
              <c:pt idx="1">
                <c:v>654</c:v>
              </c:pt>
              <c:pt idx="2">
                <c:v>559</c:v>
              </c:pt>
              <c:pt idx="3">
                <c:v>538</c:v>
              </c:pt>
              <c:pt idx="4">
                <c:v>469</c:v>
              </c:pt>
              <c:pt idx="5">
                <c:v>504</c:v>
              </c:pt>
            </c:numLit>
          </c:val>
          <c:extLst>
            <c:ext xmlns:c16="http://schemas.microsoft.com/office/drawing/2014/chart" uri="{C3380CC4-5D6E-409C-BE32-E72D297353CC}">
              <c16:uniqueId val="{00000001-DF44-4E69-9BC0-9706E65E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4-4E69-9BC0-9706E65E01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275</c:v>
              </c:pt>
              <c:pt idx="1">
                <c:v>236</c:v>
              </c:pt>
              <c:pt idx="2">
                <c:v>179</c:v>
              </c:pt>
              <c:pt idx="3">
                <c:v>191</c:v>
              </c:pt>
              <c:pt idx="4">
                <c:v>162</c:v>
              </c:pt>
              <c:pt idx="5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F44-4E69-9BC0-9706E65E01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4-4E69-9BC0-9706E65E01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466</c:v>
              </c:pt>
              <c:pt idx="1">
                <c:v>418</c:v>
              </c:pt>
              <c:pt idx="2">
                <c:v>380</c:v>
              </c:pt>
              <c:pt idx="3">
                <c:v>347</c:v>
              </c:pt>
              <c:pt idx="4">
                <c:v>307</c:v>
              </c:pt>
              <c:pt idx="5">
                <c:v>334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44-4E69-9BC0-9706E65E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5-4F17-8FD6-BA76F95205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5-4F17-8FD6-BA76F95205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62</c:v>
              </c:pt>
              <c:pt idx="2">
                <c:v>69</c:v>
              </c:pt>
              <c:pt idx="3">
                <c:v>83</c:v>
              </c:pt>
              <c:pt idx="4">
                <c:v>69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2-39E5-4F17-8FD6-BA76F95205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5-4F17-8FD6-BA76F95205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5-4F17-8FD6-BA76F95205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89</c:v>
              </c:pt>
              <c:pt idx="2">
                <c:v>111</c:v>
              </c:pt>
              <c:pt idx="3">
                <c:v>88</c:v>
              </c:pt>
              <c:pt idx="4">
                <c:v>82</c:v>
              </c:pt>
              <c:pt idx="5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5-39E5-4F17-8FD6-BA76F9520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37-471E-BCE1-13D9B77922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37-471E-BCE1-13D9B77922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564</c:v>
              </c:pt>
              <c:pt idx="1">
                <c:v>544</c:v>
              </c:pt>
              <c:pt idx="2">
                <c:v>538</c:v>
              </c:pt>
              <c:pt idx="3">
                <c:v>528</c:v>
              </c:pt>
              <c:pt idx="4">
                <c:v>502</c:v>
              </c:pt>
              <c:pt idx="5">
                <c:v>505</c:v>
              </c:pt>
              <c:pt idx="6">
                <c:v>505</c:v>
              </c:pt>
              <c:pt idx="7">
                <c:v>503</c:v>
              </c:pt>
              <c:pt idx="8">
                <c:v>486</c:v>
              </c:pt>
              <c:pt idx="9">
                <c:v>469</c:v>
              </c:pt>
              <c:pt idx="10">
                <c:v>489</c:v>
              </c:pt>
              <c:pt idx="11">
                <c:v>499</c:v>
              </c:pt>
              <c:pt idx="12">
                <c:v>504</c:v>
              </c:pt>
            </c:numLit>
          </c:val>
          <c:extLst>
            <c:ext xmlns:c16="http://schemas.microsoft.com/office/drawing/2014/chart" uri="{C3380CC4-5D6E-409C-BE32-E72D297353CC}">
              <c16:uniqueId val="{00000002-BA37-471E-BCE1-13D9B779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37-471E-BCE1-13D9B77922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37-471E-BCE1-13D9B77922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211</c:v>
              </c:pt>
              <c:pt idx="1">
                <c:v>202</c:v>
              </c:pt>
              <c:pt idx="2">
                <c:v>195</c:v>
              </c:pt>
              <c:pt idx="3">
                <c:v>181</c:v>
              </c:pt>
              <c:pt idx="4">
                <c:v>171</c:v>
              </c:pt>
              <c:pt idx="5">
                <c:v>174</c:v>
              </c:pt>
              <c:pt idx="6">
                <c:v>174</c:v>
              </c:pt>
              <c:pt idx="7">
                <c:v>177</c:v>
              </c:pt>
              <c:pt idx="8">
                <c:v>171</c:v>
              </c:pt>
              <c:pt idx="9">
                <c:v>162</c:v>
              </c:pt>
              <c:pt idx="10">
                <c:v>173</c:v>
              </c:pt>
              <c:pt idx="11">
                <c:v>172</c:v>
              </c:pt>
              <c:pt idx="12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A37-471E-BCE1-13D9B77922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37-471E-BCE1-13D9B77922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37-471E-BCE1-13D9B77922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353</c:v>
              </c:pt>
              <c:pt idx="1">
                <c:v>342</c:v>
              </c:pt>
              <c:pt idx="2">
                <c:v>343</c:v>
              </c:pt>
              <c:pt idx="3">
                <c:v>347</c:v>
              </c:pt>
              <c:pt idx="4">
                <c:v>331</c:v>
              </c:pt>
              <c:pt idx="5">
                <c:v>331</c:v>
              </c:pt>
              <c:pt idx="6">
                <c:v>331</c:v>
              </c:pt>
              <c:pt idx="7">
                <c:v>326</c:v>
              </c:pt>
              <c:pt idx="8">
                <c:v>315</c:v>
              </c:pt>
              <c:pt idx="9">
                <c:v>307</c:v>
              </c:pt>
              <c:pt idx="10">
                <c:v>316</c:v>
              </c:pt>
              <c:pt idx="11">
                <c:v>327</c:v>
              </c:pt>
              <c:pt idx="12">
                <c:v>334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A37-471E-BCE1-13D9B779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F9EE7-5B03-48D8-BD5C-64BA3F9B8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C0E25D-F131-4903-8B3F-74BA5AB5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126556-523A-4C59-B3BA-0F40AAB99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5B69D7-23D4-4B4F-B379-064D6C9F6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B159EB-675E-4AE9-A76B-9A3E6DCBC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8284207-FC64-4E3C-8725-D64E97067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DCE9029-CC83-4088-B395-54D05A526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564</v>
          </cell>
          <cell r="D55">
            <v>211</v>
          </cell>
          <cell r="E55">
            <v>353</v>
          </cell>
        </row>
        <row r="56">
          <cell r="B56" t="str">
            <v>Abril</v>
          </cell>
          <cell r="C56">
            <v>544</v>
          </cell>
          <cell r="D56">
            <v>202</v>
          </cell>
          <cell r="E56">
            <v>342</v>
          </cell>
        </row>
        <row r="57">
          <cell r="B57" t="str">
            <v>Mayo</v>
          </cell>
          <cell r="C57">
            <v>538</v>
          </cell>
          <cell r="D57">
            <v>195</v>
          </cell>
          <cell r="E57">
            <v>343</v>
          </cell>
        </row>
        <row r="58">
          <cell r="B58" t="str">
            <v>Junio</v>
          </cell>
          <cell r="C58">
            <v>528</v>
          </cell>
          <cell r="D58">
            <v>181</v>
          </cell>
          <cell r="E58">
            <v>347</v>
          </cell>
        </row>
        <row r="59">
          <cell r="B59" t="str">
            <v>Julio</v>
          </cell>
          <cell r="C59">
            <v>502</v>
          </cell>
          <cell r="D59">
            <v>171</v>
          </cell>
          <cell r="E59">
            <v>331</v>
          </cell>
        </row>
        <row r="60">
          <cell r="B60" t="str">
            <v>Agosto</v>
          </cell>
          <cell r="C60">
            <v>505</v>
          </cell>
          <cell r="D60">
            <v>174</v>
          </cell>
          <cell r="E60">
            <v>331</v>
          </cell>
        </row>
        <row r="61">
          <cell r="B61" t="str">
            <v>Septiembre</v>
          </cell>
          <cell r="C61">
            <v>505</v>
          </cell>
          <cell r="D61">
            <v>174</v>
          </cell>
          <cell r="E61">
            <v>331</v>
          </cell>
        </row>
        <row r="62">
          <cell r="B62" t="str">
            <v>Octubre</v>
          </cell>
          <cell r="C62">
            <v>503</v>
          </cell>
          <cell r="D62">
            <v>177</v>
          </cell>
          <cell r="E62">
            <v>326</v>
          </cell>
        </row>
        <row r="63">
          <cell r="B63" t="str">
            <v>Noviembre</v>
          </cell>
          <cell r="C63">
            <v>486</v>
          </cell>
          <cell r="D63">
            <v>171</v>
          </cell>
          <cell r="E63">
            <v>315</v>
          </cell>
        </row>
        <row r="64">
          <cell r="B64" t="str">
            <v>Diciembre</v>
          </cell>
          <cell r="C64">
            <v>469</v>
          </cell>
          <cell r="D64">
            <v>162</v>
          </cell>
          <cell r="E64">
            <v>307</v>
          </cell>
        </row>
        <row r="65">
          <cell r="A65" t="str">
            <v>2025</v>
          </cell>
          <cell r="B65" t="str">
            <v>Enero</v>
          </cell>
          <cell r="C65">
            <v>489</v>
          </cell>
          <cell r="D65">
            <v>173</v>
          </cell>
          <cell r="E65">
            <v>316</v>
          </cell>
        </row>
        <row r="66">
          <cell r="B66" t="str">
            <v>Febrero</v>
          </cell>
          <cell r="C66">
            <v>499</v>
          </cell>
          <cell r="D66">
            <v>172</v>
          </cell>
          <cell r="E66">
            <v>327</v>
          </cell>
        </row>
        <row r="67">
          <cell r="B67" t="str">
            <v>Marzo</v>
          </cell>
          <cell r="C67">
            <v>504</v>
          </cell>
          <cell r="D67">
            <v>170</v>
          </cell>
          <cell r="E67">
            <v>334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741</v>
          </cell>
          <cell r="D72">
            <v>275</v>
          </cell>
          <cell r="E72">
            <v>466</v>
          </cell>
        </row>
        <row r="73">
          <cell r="A73" t="str">
            <v>2021</v>
          </cell>
          <cell r="B73" t="str">
            <v>Diciembre</v>
          </cell>
          <cell r="C73">
            <v>654</v>
          </cell>
          <cell r="D73">
            <v>236</v>
          </cell>
          <cell r="E73">
            <v>418</v>
          </cell>
        </row>
        <row r="74">
          <cell r="A74" t="str">
            <v>2022</v>
          </cell>
          <cell r="B74" t="str">
            <v>Diciembre</v>
          </cell>
          <cell r="C74">
            <v>559</v>
          </cell>
          <cell r="D74">
            <v>179</v>
          </cell>
          <cell r="E74">
            <v>380</v>
          </cell>
        </row>
        <row r="75">
          <cell r="A75" t="str">
            <v>2023</v>
          </cell>
          <cell r="B75" t="str">
            <v>Diciembre</v>
          </cell>
          <cell r="C75">
            <v>538</v>
          </cell>
          <cell r="D75">
            <v>191</v>
          </cell>
          <cell r="E75">
            <v>347</v>
          </cell>
        </row>
        <row r="76">
          <cell r="A76" t="str">
            <v>2024</v>
          </cell>
          <cell r="B76" t="str">
            <v>Diciembre</v>
          </cell>
          <cell r="C76">
            <v>469</v>
          </cell>
          <cell r="D76">
            <v>162</v>
          </cell>
          <cell r="E76">
            <v>307</v>
          </cell>
        </row>
        <row r="77">
          <cell r="A77" t="str">
            <v>2025</v>
          </cell>
          <cell r="B77" t="str">
            <v>Marzo</v>
          </cell>
          <cell r="C77">
            <v>504</v>
          </cell>
          <cell r="D77">
            <v>170</v>
          </cell>
          <cell r="E77">
            <v>334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45</v>
          </cell>
          <cell r="E62">
            <v>21</v>
          </cell>
          <cell r="F62">
            <v>24</v>
          </cell>
        </row>
        <row r="63">
          <cell r="B63" t="str">
            <v>Abril</v>
          </cell>
          <cell r="D63">
            <v>56</v>
          </cell>
          <cell r="E63">
            <v>22</v>
          </cell>
          <cell r="F63">
            <v>34</v>
          </cell>
        </row>
        <row r="64">
          <cell r="B64" t="str">
            <v>Mayo</v>
          </cell>
          <cell r="D64">
            <v>59</v>
          </cell>
          <cell r="E64">
            <v>34</v>
          </cell>
          <cell r="F64">
            <v>25</v>
          </cell>
        </row>
        <row r="65">
          <cell r="B65" t="str">
            <v>Junio</v>
          </cell>
          <cell r="D65">
            <v>71</v>
          </cell>
          <cell r="E65">
            <v>34</v>
          </cell>
          <cell r="F65">
            <v>37</v>
          </cell>
        </row>
        <row r="66">
          <cell r="B66" t="str">
            <v>Julio</v>
          </cell>
          <cell r="D66">
            <v>68</v>
          </cell>
          <cell r="E66">
            <v>33</v>
          </cell>
          <cell r="F66">
            <v>35</v>
          </cell>
        </row>
        <row r="67">
          <cell r="B67" t="str">
            <v>Agosto</v>
          </cell>
          <cell r="D67">
            <v>38</v>
          </cell>
          <cell r="E67">
            <v>16</v>
          </cell>
          <cell r="F67">
            <v>22</v>
          </cell>
        </row>
        <row r="68">
          <cell r="B68" t="str">
            <v>Septiembre</v>
          </cell>
          <cell r="D68">
            <v>63</v>
          </cell>
          <cell r="E68">
            <v>40</v>
          </cell>
          <cell r="F68">
            <v>23</v>
          </cell>
        </row>
        <row r="69">
          <cell r="B69" t="str">
            <v>Octubre</v>
          </cell>
          <cell r="D69">
            <v>64</v>
          </cell>
          <cell r="E69">
            <v>26</v>
          </cell>
          <cell r="F69">
            <v>38</v>
          </cell>
        </row>
        <row r="70">
          <cell r="B70" t="str">
            <v>Noviembre</v>
          </cell>
          <cell r="D70">
            <v>74</v>
          </cell>
          <cell r="E70">
            <v>32</v>
          </cell>
          <cell r="F70">
            <v>42</v>
          </cell>
        </row>
        <row r="71">
          <cell r="B71" t="str">
            <v>Diciembre</v>
          </cell>
          <cell r="D71">
            <v>50</v>
          </cell>
          <cell r="E71">
            <v>21</v>
          </cell>
          <cell r="F71">
            <v>29</v>
          </cell>
        </row>
        <row r="72">
          <cell r="A72" t="str">
            <v>2025</v>
          </cell>
          <cell r="B72" t="str">
            <v>Enero</v>
          </cell>
          <cell r="D72">
            <v>74</v>
          </cell>
          <cell r="E72">
            <v>33</v>
          </cell>
          <cell r="F72">
            <v>41</v>
          </cell>
        </row>
        <row r="73">
          <cell r="B73" t="str">
            <v>Febrero</v>
          </cell>
          <cell r="D73">
            <v>57</v>
          </cell>
          <cell r="E73">
            <v>22</v>
          </cell>
          <cell r="F73">
            <v>35</v>
          </cell>
        </row>
        <row r="74">
          <cell r="B74" t="str">
            <v>Marzo</v>
          </cell>
          <cell r="D74">
            <v>52</v>
          </cell>
          <cell r="E74">
            <v>16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81</v>
          </cell>
          <cell r="D116">
            <v>136</v>
          </cell>
        </row>
        <row r="117">
          <cell r="A117" t="str">
            <v>2021</v>
          </cell>
          <cell r="C117">
            <v>62</v>
          </cell>
          <cell r="D117">
            <v>89</v>
          </cell>
        </row>
        <row r="118">
          <cell r="A118" t="str">
            <v>2022</v>
          </cell>
          <cell r="C118">
            <v>69</v>
          </cell>
          <cell r="D118">
            <v>111</v>
          </cell>
        </row>
        <row r="119">
          <cell r="A119" t="str">
            <v>2023</v>
          </cell>
          <cell r="C119">
            <v>83</v>
          </cell>
          <cell r="D119">
            <v>88</v>
          </cell>
        </row>
        <row r="120">
          <cell r="A120" t="str">
            <v>2024</v>
          </cell>
          <cell r="C120">
            <v>69</v>
          </cell>
          <cell r="D120">
            <v>82</v>
          </cell>
        </row>
        <row r="121">
          <cell r="A121" t="str">
            <v>2025</v>
          </cell>
          <cell r="C121">
            <v>71</v>
          </cell>
          <cell r="D121">
            <v>112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F29E-4D72-4B04-BCEF-02F9406854E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778.00000000000034</v>
      </c>
      <c r="D12" s="72" t="s">
        <v>29</v>
      </c>
      <c r="E12" s="72"/>
      <c r="F12" s="73">
        <v>1.0389610389610682</v>
      </c>
      <c r="G12" s="73">
        <v>-8.5781433607520157</v>
      </c>
      <c r="H12" s="72"/>
      <c r="I12" s="72">
        <v>503.99999999999994</v>
      </c>
      <c r="J12" s="72" t="s">
        <v>29</v>
      </c>
      <c r="K12" s="72"/>
      <c r="L12" s="73">
        <v>1.0020040080159862</v>
      </c>
      <c r="M12" s="74">
        <v>-10.638297872340399</v>
      </c>
      <c r="O12" s="75" t="s">
        <v>30</v>
      </c>
      <c r="P12" s="57"/>
      <c r="Q12" s="72">
        <v>52</v>
      </c>
      <c r="R12" s="72" t="s">
        <v>29</v>
      </c>
      <c r="S12" s="72"/>
      <c r="T12" s="72">
        <v>46</v>
      </c>
      <c r="U12" s="72">
        <v>6</v>
      </c>
      <c r="V12" s="72"/>
      <c r="W12" s="72">
        <v>16</v>
      </c>
      <c r="X12" s="72"/>
      <c r="Y12" s="72">
        <v>36</v>
      </c>
      <c r="Z12" s="72" t="s">
        <v>64</v>
      </c>
      <c r="AA12" s="72">
        <v>1</v>
      </c>
      <c r="AB12" s="72">
        <v>31</v>
      </c>
      <c r="AC12" s="72" t="s">
        <v>64</v>
      </c>
      <c r="AD12" s="72">
        <v>4</v>
      </c>
      <c r="AE12" s="76">
        <v>212.83018867924531</v>
      </c>
    </row>
    <row r="13" spans="1:31" ht="15" customHeight="1">
      <c r="A13" s="77" t="s">
        <v>31</v>
      </c>
      <c r="B13" s="71"/>
      <c r="C13" s="78">
        <v>21.000000000000007</v>
      </c>
      <c r="D13" s="79">
        <v>2.6992287917737785E-2</v>
      </c>
      <c r="E13" s="80"/>
      <c r="F13" s="81">
        <v>10.526315789473701</v>
      </c>
      <c r="G13" s="81">
        <v>-34.375000000000007</v>
      </c>
      <c r="H13" s="82"/>
      <c r="I13" s="78">
        <v>17.000000000000004</v>
      </c>
      <c r="J13" s="79">
        <v>3.3730158730158742E-2</v>
      </c>
      <c r="K13" s="83"/>
      <c r="L13" s="81">
        <v>13.333333333333345</v>
      </c>
      <c r="M13" s="84">
        <v>-26.086956521739136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0.88461538461538458</v>
      </c>
      <c r="U13" s="85">
        <v>0.11538461538461539</v>
      </c>
      <c r="V13" s="85"/>
      <c r="W13" s="85">
        <v>0.30769230769230771</v>
      </c>
      <c r="X13" s="85"/>
      <c r="Y13" s="85">
        <v>0.69230769230769229</v>
      </c>
      <c r="Z13" s="85">
        <v>0</v>
      </c>
      <c r="AA13" s="85">
        <v>1.9230769230769232E-2</v>
      </c>
      <c r="AB13" s="85">
        <v>0.59615384615384615</v>
      </c>
      <c r="AC13" s="85">
        <v>0</v>
      </c>
      <c r="AD13" s="85">
        <v>7.6923076923076927E-2</v>
      </c>
      <c r="AE13" s="88" t="s">
        <v>29</v>
      </c>
    </row>
    <row r="14" spans="1:31" ht="15" customHeight="1">
      <c r="A14" s="77" t="s">
        <v>32</v>
      </c>
      <c r="B14" s="21"/>
      <c r="C14" s="78">
        <v>756.99999999999977</v>
      </c>
      <c r="D14" s="79">
        <v>0.97300771208226144</v>
      </c>
      <c r="E14" s="83"/>
      <c r="F14" s="81">
        <v>0.79893475366164723</v>
      </c>
      <c r="G14" s="81">
        <v>-7.5702075702076241</v>
      </c>
      <c r="H14" s="83"/>
      <c r="I14" s="78">
        <v>487.00000000000028</v>
      </c>
      <c r="J14" s="79">
        <v>0.96626984126984194</v>
      </c>
      <c r="K14" s="83"/>
      <c r="L14" s="81">
        <v>0.61983471074386043</v>
      </c>
      <c r="M14" s="84">
        <v>-9.9815157116450486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215.00000000000003</v>
      </c>
      <c r="D16" s="79">
        <v>0.27634961439588679</v>
      </c>
      <c r="E16" s="83"/>
      <c r="F16" s="81">
        <v>7.5000000000000133</v>
      </c>
      <c r="G16" s="81">
        <v>-5.7017543859649109</v>
      </c>
      <c r="H16" s="102"/>
      <c r="I16" s="78">
        <v>123.00000000000004</v>
      </c>
      <c r="J16" s="79">
        <v>0.24404761904761915</v>
      </c>
      <c r="K16" s="83"/>
      <c r="L16" s="81">
        <v>14.953271028037424</v>
      </c>
      <c r="M16" s="84">
        <v>-12.142857142857094</v>
      </c>
      <c r="O16" s="103" t="s">
        <v>37</v>
      </c>
      <c r="P16" s="21"/>
      <c r="Q16" s="78">
        <v>28</v>
      </c>
      <c r="R16" s="104">
        <v>0.53846153846153844</v>
      </c>
      <c r="S16" s="83"/>
      <c r="T16" s="78">
        <v>28</v>
      </c>
      <c r="U16" s="78">
        <v>0</v>
      </c>
      <c r="V16" s="78"/>
      <c r="W16" s="78">
        <v>5</v>
      </c>
      <c r="X16" s="78"/>
      <c r="Y16" s="78">
        <v>23</v>
      </c>
      <c r="Z16" s="78" t="s">
        <v>64</v>
      </c>
      <c r="AA16" s="78" t="s">
        <v>64</v>
      </c>
      <c r="AB16" s="78">
        <v>23</v>
      </c>
      <c r="AC16" s="78" t="s">
        <v>64</v>
      </c>
      <c r="AD16" s="78">
        <v>0</v>
      </c>
      <c r="AE16" s="105">
        <v>285.51724137931041</v>
      </c>
    </row>
    <row r="17" spans="1:31" ht="15" customHeight="1">
      <c r="A17" s="77" t="s">
        <v>38</v>
      </c>
      <c r="B17" s="98"/>
      <c r="C17" s="78">
        <v>89.000000000000014</v>
      </c>
      <c r="D17" s="79">
        <v>0.11439588688946012</v>
      </c>
      <c r="E17" s="83"/>
      <c r="F17" s="81">
        <v>-16.037735849056578</v>
      </c>
      <c r="G17" s="81">
        <v>-29.365079365079371</v>
      </c>
      <c r="H17" s="83"/>
      <c r="I17" s="78">
        <v>52</v>
      </c>
      <c r="J17" s="79">
        <v>0.10317460317460318</v>
      </c>
      <c r="K17" s="83"/>
      <c r="L17" s="81">
        <v>-23.52941176470588</v>
      </c>
      <c r="M17" s="84">
        <v>-28.767123287671222</v>
      </c>
      <c r="O17" s="103" t="s">
        <v>39</v>
      </c>
      <c r="P17" s="21"/>
      <c r="Q17" s="78">
        <v>24</v>
      </c>
      <c r="R17" s="104">
        <v>0.46153846153846156</v>
      </c>
      <c r="S17" s="83"/>
      <c r="T17" s="78">
        <v>18</v>
      </c>
      <c r="U17" s="78">
        <v>6</v>
      </c>
      <c r="V17" s="78"/>
      <c r="W17" s="78">
        <v>11</v>
      </c>
      <c r="X17" s="78"/>
      <c r="Y17" s="78">
        <v>13</v>
      </c>
      <c r="Z17" s="78" t="s">
        <v>64</v>
      </c>
      <c r="AA17" s="78">
        <v>1</v>
      </c>
      <c r="AB17" s="78">
        <v>8</v>
      </c>
      <c r="AC17" s="78" t="s">
        <v>64</v>
      </c>
      <c r="AD17" s="78">
        <v>4</v>
      </c>
      <c r="AE17" s="105">
        <v>125</v>
      </c>
    </row>
    <row r="18" spans="1:31" ht="15" customHeight="1">
      <c r="A18" s="77" t="s">
        <v>40</v>
      </c>
      <c r="B18" s="98"/>
      <c r="C18" s="78">
        <v>121</v>
      </c>
      <c r="D18" s="79">
        <v>0.15552699228791766</v>
      </c>
      <c r="E18" s="83"/>
      <c r="F18" s="81">
        <v>9.0090090090090094</v>
      </c>
      <c r="G18" s="81">
        <v>8.0357142857142723</v>
      </c>
      <c r="H18" s="83"/>
      <c r="I18" s="78">
        <v>76.999999999999986</v>
      </c>
      <c r="J18" s="79">
        <v>0.15277777777777776</v>
      </c>
      <c r="K18" s="83"/>
      <c r="L18" s="81">
        <v>4.0540540540540349</v>
      </c>
      <c r="M18" s="84">
        <v>1.3157894736842297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353.00000000000011</v>
      </c>
      <c r="D19" s="79">
        <v>0.45372750642673515</v>
      </c>
      <c r="E19" s="83"/>
      <c r="F19" s="81">
        <v>3.2205903037284995E-14</v>
      </c>
      <c r="G19" s="81">
        <v>-8.3116883116883091</v>
      </c>
      <c r="H19" s="83"/>
      <c r="I19" s="78">
        <v>252.00000000000003</v>
      </c>
      <c r="J19" s="79">
        <v>0.50000000000000011</v>
      </c>
      <c r="K19" s="83"/>
      <c r="L19" s="81">
        <v>0.80000000000001126</v>
      </c>
      <c r="M19" s="84">
        <v>-8.3636363636363917</v>
      </c>
      <c r="O19" s="103" t="s">
        <v>43</v>
      </c>
      <c r="P19" s="21"/>
      <c r="Q19" s="106">
        <v>43</v>
      </c>
      <c r="R19" s="104">
        <v>0.82692307692307687</v>
      </c>
      <c r="S19" s="83"/>
      <c r="T19" s="78">
        <v>37</v>
      </c>
      <c r="U19" s="78">
        <v>6</v>
      </c>
      <c r="V19" s="78"/>
      <c r="W19" s="78">
        <v>13</v>
      </c>
      <c r="X19" s="78"/>
      <c r="Y19" s="78">
        <v>30</v>
      </c>
      <c r="Z19" s="78" t="s">
        <v>64</v>
      </c>
      <c r="AA19" s="78">
        <v>1</v>
      </c>
      <c r="AB19" s="78">
        <v>26</v>
      </c>
      <c r="AC19" s="78" t="s">
        <v>64</v>
      </c>
      <c r="AD19" s="78">
        <v>3</v>
      </c>
      <c r="AE19" s="105">
        <v>215.45454545454547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</v>
      </c>
      <c r="R20" s="104">
        <v>0.17307692307692307</v>
      </c>
      <c r="S20" s="83"/>
      <c r="T20" s="78">
        <v>9</v>
      </c>
      <c r="U20" s="78" t="s">
        <v>64</v>
      </c>
      <c r="V20" s="78"/>
      <c r="W20" s="78">
        <v>3</v>
      </c>
      <c r="X20" s="78"/>
      <c r="Y20" s="78">
        <v>6</v>
      </c>
      <c r="Z20" s="78" t="s">
        <v>64</v>
      </c>
      <c r="AA20" s="78" t="s">
        <v>64</v>
      </c>
      <c r="AB20" s="78">
        <v>5</v>
      </c>
      <c r="AC20" s="78" t="s">
        <v>64</v>
      </c>
      <c r="AD20" s="78">
        <v>1</v>
      </c>
      <c r="AE20" s="105">
        <v>200</v>
      </c>
    </row>
    <row r="21" spans="1:31" ht="15" customHeight="1">
      <c r="A21" s="77" t="s">
        <v>37</v>
      </c>
      <c r="B21" s="71"/>
      <c r="C21" s="78">
        <v>302.00000000000006</v>
      </c>
      <c r="D21" s="79">
        <v>0.38817480719794334</v>
      </c>
      <c r="E21" s="83"/>
      <c r="F21" s="81">
        <v>-0.98360655737703051</v>
      </c>
      <c r="G21" s="81">
        <v>-14.689265536723163</v>
      </c>
      <c r="H21" s="82"/>
      <c r="I21" s="78">
        <v>170.00000000000003</v>
      </c>
      <c r="J21" s="79">
        <v>0.33730158730158738</v>
      </c>
      <c r="K21" s="83"/>
      <c r="L21" s="81">
        <v>-1.162790697674402</v>
      </c>
      <c r="M21" s="84">
        <v>-19.431279620853058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476.00000000000028</v>
      </c>
      <c r="D22" s="79">
        <v>0.61182519280205661</v>
      </c>
      <c r="E22" s="83"/>
      <c r="F22" s="81">
        <v>2.3655913978495611</v>
      </c>
      <c r="G22" s="81">
        <v>-4.2253521126760099</v>
      </c>
      <c r="H22" s="83"/>
      <c r="I22" s="78">
        <v>334.00000000000006</v>
      </c>
      <c r="J22" s="79">
        <v>0.6626984126984129</v>
      </c>
      <c r="K22" s="83"/>
      <c r="L22" s="81">
        <v>2.1406727828746175</v>
      </c>
      <c r="M22" s="84">
        <v>-5.382436260623229</v>
      </c>
      <c r="O22" s="103" t="s">
        <v>46</v>
      </c>
      <c r="P22" s="21"/>
      <c r="Q22" s="106">
        <v>5</v>
      </c>
      <c r="R22" s="104">
        <v>9.6153846153846159E-2</v>
      </c>
      <c r="S22" s="83"/>
      <c r="T22" s="78">
        <v>3</v>
      </c>
      <c r="U22" s="78">
        <v>2</v>
      </c>
      <c r="V22" s="78"/>
      <c r="W22" s="78">
        <v>2</v>
      </c>
      <c r="X22" s="78"/>
      <c r="Y22" s="78">
        <v>3</v>
      </c>
      <c r="Z22" s="78" t="s">
        <v>64</v>
      </c>
      <c r="AA22" s="78" t="s">
        <v>64</v>
      </c>
      <c r="AB22" s="78">
        <v>2</v>
      </c>
      <c r="AC22" s="78" t="s">
        <v>64</v>
      </c>
      <c r="AD22" s="78">
        <v>1</v>
      </c>
      <c r="AE22" s="105">
        <v>120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18</v>
      </c>
      <c r="R23" s="104">
        <v>0.34615384615384615</v>
      </c>
      <c r="S23" s="83"/>
      <c r="T23" s="78">
        <v>16</v>
      </c>
      <c r="U23" s="78">
        <v>2</v>
      </c>
      <c r="V23" s="78"/>
      <c r="W23" s="78">
        <v>6</v>
      </c>
      <c r="X23" s="78"/>
      <c r="Y23" s="78">
        <v>12</v>
      </c>
      <c r="Z23" s="78" t="s">
        <v>64</v>
      </c>
      <c r="AA23" s="78" t="s">
        <v>64</v>
      </c>
      <c r="AB23" s="78">
        <v>10</v>
      </c>
      <c r="AC23" s="78" t="s">
        <v>64</v>
      </c>
      <c r="AD23" s="78">
        <v>2</v>
      </c>
      <c r="AE23" s="105">
        <v>200</v>
      </c>
    </row>
    <row r="24" spans="1:31" ht="15" customHeight="1">
      <c r="A24" s="77" t="s">
        <v>43</v>
      </c>
      <c r="B24" s="101"/>
      <c r="C24" s="78">
        <v>692.00000000000011</v>
      </c>
      <c r="D24" s="79">
        <v>0.88946015424164504</v>
      </c>
      <c r="E24" s="83"/>
      <c r="F24" s="81">
        <v>0.58139534883722588</v>
      </c>
      <c r="G24" s="81">
        <v>-8.1009296148738219</v>
      </c>
      <c r="H24" s="102"/>
      <c r="I24" s="78">
        <v>441.99999999999994</v>
      </c>
      <c r="J24" s="79">
        <v>0.87698412698412698</v>
      </c>
      <c r="K24" s="83"/>
      <c r="L24" s="81">
        <v>0.22675736961448667</v>
      </c>
      <c r="M24" s="84">
        <v>-10.707070707070677</v>
      </c>
      <c r="O24" s="103" t="s">
        <v>48</v>
      </c>
      <c r="P24" s="21"/>
      <c r="Q24" s="106">
        <v>21</v>
      </c>
      <c r="R24" s="104">
        <v>0.40384615384615385</v>
      </c>
      <c r="S24" s="83"/>
      <c r="T24" s="78">
        <v>20</v>
      </c>
      <c r="U24" s="78">
        <v>1</v>
      </c>
      <c r="V24" s="78"/>
      <c r="W24" s="78">
        <v>6</v>
      </c>
      <c r="X24" s="78"/>
      <c r="Y24" s="78">
        <v>15</v>
      </c>
      <c r="Z24" s="78" t="s">
        <v>64</v>
      </c>
      <c r="AA24" s="78">
        <v>1</v>
      </c>
      <c r="AB24" s="78">
        <v>14</v>
      </c>
      <c r="AC24" s="78" t="s">
        <v>64</v>
      </c>
      <c r="AD24" s="78" t="s">
        <v>64</v>
      </c>
      <c r="AE24" s="105">
        <v>245.71428571428572</v>
      </c>
    </row>
    <row r="25" spans="1:31" ht="15" customHeight="1">
      <c r="A25" s="77" t="s">
        <v>44</v>
      </c>
      <c r="B25" s="98"/>
      <c r="C25" s="78">
        <v>85.999999999999986</v>
      </c>
      <c r="D25" s="79">
        <v>0.11053984575835468</v>
      </c>
      <c r="E25" s="83"/>
      <c r="F25" s="81">
        <v>4.8780487804878057</v>
      </c>
      <c r="G25" s="81">
        <v>-12.244897959183714</v>
      </c>
      <c r="H25" s="83"/>
      <c r="I25" s="78">
        <v>62.000000000000007</v>
      </c>
      <c r="J25" s="79">
        <v>0.12301587301587305</v>
      </c>
      <c r="K25" s="83"/>
      <c r="L25" s="81">
        <v>6.896551724137943</v>
      </c>
      <c r="M25" s="84">
        <v>-10.144927536231892</v>
      </c>
      <c r="O25" s="103" t="s">
        <v>49</v>
      </c>
      <c r="P25" s="21"/>
      <c r="Q25" s="106">
        <v>8</v>
      </c>
      <c r="R25" s="104">
        <v>0.15384615384615385</v>
      </c>
      <c r="S25" s="83"/>
      <c r="T25" s="78">
        <v>7</v>
      </c>
      <c r="U25" s="78">
        <v>1</v>
      </c>
      <c r="V25" s="78"/>
      <c r="W25" s="78">
        <v>2</v>
      </c>
      <c r="X25" s="78"/>
      <c r="Y25" s="78">
        <v>6</v>
      </c>
      <c r="Z25" s="78" t="s">
        <v>64</v>
      </c>
      <c r="AA25" s="78" t="s">
        <v>64</v>
      </c>
      <c r="AB25" s="78">
        <v>5</v>
      </c>
      <c r="AC25" s="78" t="s">
        <v>64</v>
      </c>
      <c r="AD25" s="78">
        <v>1</v>
      </c>
      <c r="AE25" s="105">
        <v>225.00000000000003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57.000000000000007</v>
      </c>
      <c r="D27" s="79">
        <v>7.3264781491002545E-2</v>
      </c>
      <c r="E27" s="83"/>
      <c r="F27" s="81">
        <v>11.764705882352954</v>
      </c>
      <c r="G27" s="81">
        <v>-12.307692307692315</v>
      </c>
      <c r="H27" s="83"/>
      <c r="I27" s="78">
        <v>45.000000000000007</v>
      </c>
      <c r="J27" s="79">
        <v>8.9285714285714315E-2</v>
      </c>
      <c r="K27" s="83"/>
      <c r="L27" s="81">
        <v>9.7560975609756273</v>
      </c>
      <c r="M27" s="84">
        <v>-15.094339622641495</v>
      </c>
      <c r="O27" s="103" t="s">
        <v>51</v>
      </c>
      <c r="P27" s="98"/>
      <c r="Q27" s="106">
        <v>6</v>
      </c>
      <c r="R27" s="79">
        <v>0.11538461538461539</v>
      </c>
      <c r="S27" s="83"/>
      <c r="T27" s="78">
        <v>3</v>
      </c>
      <c r="U27" s="78">
        <v>3</v>
      </c>
      <c r="V27" s="78"/>
      <c r="W27" s="78">
        <v>3</v>
      </c>
      <c r="X27" s="78"/>
      <c r="Y27" s="78">
        <v>3</v>
      </c>
      <c r="Z27" s="78" t="s">
        <v>64</v>
      </c>
      <c r="AA27" s="78">
        <v>1</v>
      </c>
      <c r="AB27" s="78">
        <v>1</v>
      </c>
      <c r="AC27" s="78" t="s">
        <v>64</v>
      </c>
      <c r="AD27" s="78">
        <v>1</v>
      </c>
      <c r="AE27" s="105">
        <v>68.571428571428569</v>
      </c>
    </row>
    <row r="28" spans="1:31" ht="15" customHeight="1">
      <c r="A28" s="77" t="s">
        <v>47</v>
      </c>
      <c r="B28" s="98"/>
      <c r="C28" s="78">
        <v>180.99999999999994</v>
      </c>
      <c r="D28" s="79">
        <v>0.23264781491002554</v>
      </c>
      <c r="E28" s="83"/>
      <c r="F28" s="81">
        <v>2.840909090909042</v>
      </c>
      <c r="G28" s="81">
        <v>-17.351598173515999</v>
      </c>
      <c r="H28" s="83"/>
      <c r="I28" s="78">
        <v>121</v>
      </c>
      <c r="J28" s="79">
        <v>0.24007936507936511</v>
      </c>
      <c r="K28" s="83"/>
      <c r="L28" s="81">
        <v>3.4188034188034191</v>
      </c>
      <c r="M28" s="84">
        <v>-26.666666666666679</v>
      </c>
      <c r="O28" s="77" t="s">
        <v>52</v>
      </c>
      <c r="P28" s="21"/>
      <c r="Q28" s="106">
        <v>44</v>
      </c>
      <c r="R28" s="79">
        <v>0.84615384615384615</v>
      </c>
      <c r="S28" s="83"/>
      <c r="T28" s="78">
        <v>41</v>
      </c>
      <c r="U28" s="78">
        <v>3</v>
      </c>
      <c r="V28" s="78"/>
      <c r="W28" s="78">
        <v>11</v>
      </c>
      <c r="X28" s="78"/>
      <c r="Y28" s="78">
        <v>33</v>
      </c>
      <c r="Z28" s="78" t="s">
        <v>64</v>
      </c>
      <c r="AA28" s="78" t="s">
        <v>64</v>
      </c>
      <c r="AB28" s="78">
        <v>30</v>
      </c>
      <c r="AC28" s="78" t="s">
        <v>64</v>
      </c>
      <c r="AD28" s="78">
        <v>3</v>
      </c>
      <c r="AE28" s="105">
        <v>245.45454545454541</v>
      </c>
    </row>
    <row r="29" spans="1:31" ht="15" customHeight="1">
      <c r="A29" s="77" t="s">
        <v>48</v>
      </c>
      <c r="B29" s="98"/>
      <c r="C29" s="78">
        <v>192.00000000000003</v>
      </c>
      <c r="D29" s="79">
        <v>0.24678663239074544</v>
      </c>
      <c r="E29" s="83"/>
      <c r="F29" s="81">
        <v>-1.0309278350515318</v>
      </c>
      <c r="G29" s="81">
        <v>-10.697674418604649</v>
      </c>
      <c r="H29" s="83"/>
      <c r="I29" s="78">
        <v>127.99999999999999</v>
      </c>
      <c r="J29" s="79">
        <v>0.25396825396825395</v>
      </c>
      <c r="K29" s="83"/>
      <c r="L29" s="81">
        <v>-0.77519379844962344</v>
      </c>
      <c r="M29" s="84">
        <v>-8.5714285714285818</v>
      </c>
      <c r="O29" s="103" t="s">
        <v>53</v>
      </c>
      <c r="P29" s="21"/>
      <c r="Q29" s="106">
        <v>1</v>
      </c>
      <c r="R29" s="79">
        <v>1.9230769230769232E-2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348.00000000000011</v>
      </c>
      <c r="D30" s="79">
        <v>0.44730077120822614</v>
      </c>
      <c r="E30" s="83"/>
      <c r="F30" s="81">
        <v>-0.28653295128939821</v>
      </c>
      <c r="G30" s="81">
        <v>-1.136363636363604</v>
      </c>
      <c r="H30" s="83"/>
      <c r="I30" s="78">
        <v>210.00000000000003</v>
      </c>
      <c r="J30" s="79">
        <v>0.4166666666666668</v>
      </c>
      <c r="K30" s="83"/>
      <c r="L30" s="81">
        <v>-0.94339622641508092</v>
      </c>
      <c r="M30" s="84">
        <v>1.9417475728155758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1.9230769230769232E-2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262.00000000000011</v>
      </c>
      <c r="D32" s="79">
        <v>0.33676092544987146</v>
      </c>
      <c r="E32" s="83"/>
      <c r="F32" s="81">
        <v>-0.75757575757569318</v>
      </c>
      <c r="G32" s="81">
        <v>-10.273972602739704</v>
      </c>
      <c r="H32" s="115"/>
      <c r="I32" s="78">
        <v>159.00000000000003</v>
      </c>
      <c r="J32" s="79">
        <v>0.31547619047619058</v>
      </c>
      <c r="K32" s="83"/>
      <c r="L32" s="81">
        <v>-4.2168674698794844</v>
      </c>
      <c r="M32" s="84">
        <v>-14.973262032085561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380</v>
      </c>
      <c r="D33" s="79">
        <v>0.48843187660668358</v>
      </c>
      <c r="E33" s="83"/>
      <c r="F33" s="81">
        <v>2.1505376344086025</v>
      </c>
      <c r="G33" s="81">
        <v>-9.9526066350710778</v>
      </c>
      <c r="H33" s="82"/>
      <c r="I33" s="78">
        <v>254.00000000000003</v>
      </c>
      <c r="J33" s="79">
        <v>0.50396825396825407</v>
      </c>
      <c r="K33" s="83"/>
      <c r="L33" s="81">
        <v>2.419354838709677</v>
      </c>
      <c r="M33" s="84">
        <v>-11.498257839721262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66</v>
      </c>
      <c r="D34" s="79">
        <v>8.483290488431873E-2</v>
      </c>
      <c r="E34" s="83"/>
      <c r="F34" s="81">
        <v>3.1249999999999769</v>
      </c>
      <c r="G34" s="81">
        <v>-1.492537313432815</v>
      </c>
      <c r="H34" s="82"/>
      <c r="I34" s="78">
        <v>43</v>
      </c>
      <c r="J34" s="79">
        <v>8.5317460317460334E-2</v>
      </c>
      <c r="K34" s="83"/>
      <c r="L34" s="81">
        <v>7.5</v>
      </c>
      <c r="M34" s="84">
        <v>7.5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46.000000000000014</v>
      </c>
      <c r="D35" s="79">
        <v>5.9125964010282771E-2</v>
      </c>
      <c r="E35" s="83"/>
      <c r="F35" s="81">
        <v>2.2222222222222539</v>
      </c>
      <c r="G35" s="81">
        <v>12.195121951219546</v>
      </c>
      <c r="H35" s="83"/>
      <c r="I35" s="78">
        <v>30</v>
      </c>
      <c r="J35" s="79">
        <v>5.9523809523809527E-2</v>
      </c>
      <c r="K35" s="83"/>
      <c r="L35" s="81">
        <v>7.1428571428571423</v>
      </c>
      <c r="M35" s="84">
        <v>3.4482758620689653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24</v>
      </c>
      <c r="D36" s="124">
        <v>3.0848329048843173E-2</v>
      </c>
      <c r="E36" s="125"/>
      <c r="F36" s="126">
        <v>-4</v>
      </c>
      <c r="G36" s="126">
        <v>-17.241379310344829</v>
      </c>
      <c r="H36" s="125"/>
      <c r="I36" s="123">
        <v>18</v>
      </c>
      <c r="J36" s="124">
        <v>3.5714285714285719E-2</v>
      </c>
      <c r="K36" s="125"/>
      <c r="L36" s="126">
        <v>5.8823529411764701</v>
      </c>
      <c r="M36" s="127">
        <v>-14.285714285714285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726</v>
      </c>
      <c r="R37" s="72" t="s">
        <v>29</v>
      </c>
      <c r="S37" s="72"/>
      <c r="T37" s="72">
        <v>572</v>
      </c>
      <c r="U37" s="72">
        <v>154</v>
      </c>
      <c r="V37" s="72"/>
      <c r="W37" s="72">
        <v>329</v>
      </c>
      <c r="X37" s="72"/>
      <c r="Y37" s="72">
        <v>397</v>
      </c>
      <c r="Z37" s="72">
        <v>54</v>
      </c>
      <c r="AA37" s="72">
        <v>25</v>
      </c>
      <c r="AB37" s="72">
        <v>296</v>
      </c>
      <c r="AC37" s="72">
        <v>2</v>
      </c>
      <c r="AD37" s="72">
        <v>20</v>
      </c>
      <c r="AE37" s="132">
        <v>154.60989010989002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0.78787878787878785</v>
      </c>
      <c r="U38" s="85">
        <v>0.21212121212121213</v>
      </c>
      <c r="V38" s="137"/>
      <c r="W38" s="85">
        <v>0.45316804407713501</v>
      </c>
      <c r="X38" s="137"/>
      <c r="Y38" s="85">
        <v>0.54683195592286504</v>
      </c>
      <c r="Z38" s="85">
        <v>7.43801652892562E-2</v>
      </c>
      <c r="AA38" s="85">
        <v>3.4435261707988982E-2</v>
      </c>
      <c r="AB38" s="85">
        <v>0.40771349862258954</v>
      </c>
      <c r="AC38" s="85">
        <v>2.7548209366391185E-3</v>
      </c>
      <c r="AD38" s="85">
        <v>2.7548209366391185E-2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1.0819672131147542</v>
      </c>
      <c r="R39" s="144" t="s">
        <v>29</v>
      </c>
      <c r="S39" s="91"/>
      <c r="T39" s="93">
        <v>1.0437956204379562</v>
      </c>
      <c r="U39" s="93">
        <v>1.1846153846153846</v>
      </c>
      <c r="V39" s="91"/>
      <c r="W39" s="93">
        <v>1.0822368421052631</v>
      </c>
      <c r="X39" s="91"/>
      <c r="Y39" s="93">
        <v>1.0474934036939314</v>
      </c>
      <c r="Z39" s="93">
        <v>1.2</v>
      </c>
      <c r="AA39" s="93">
        <v>1</v>
      </c>
      <c r="AB39" s="93">
        <v>1</v>
      </c>
      <c r="AC39" s="93">
        <v>1</v>
      </c>
      <c r="AD39" s="93">
        <v>1.25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357</v>
      </c>
      <c r="R41" s="104">
        <v>0.49173553719008267</v>
      </c>
      <c r="S41" s="83"/>
      <c r="T41" s="78">
        <v>309</v>
      </c>
      <c r="U41" s="78">
        <v>48</v>
      </c>
      <c r="V41" s="78"/>
      <c r="W41" s="78">
        <v>121</v>
      </c>
      <c r="X41" s="78"/>
      <c r="Y41" s="78">
        <v>236</v>
      </c>
      <c r="Z41" s="78">
        <v>26</v>
      </c>
      <c r="AA41" s="78">
        <v>5</v>
      </c>
      <c r="AB41" s="78">
        <v>199</v>
      </c>
      <c r="AC41" s="78">
        <v>1</v>
      </c>
      <c r="AD41" s="78">
        <v>5</v>
      </c>
      <c r="AE41" s="105">
        <v>207.32960893854749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369</v>
      </c>
      <c r="R42" s="104">
        <v>0.50826446280991733</v>
      </c>
      <c r="S42" s="83"/>
      <c r="T42" s="78">
        <v>263</v>
      </c>
      <c r="U42" s="78">
        <v>106</v>
      </c>
      <c r="V42" s="78"/>
      <c r="W42" s="78">
        <v>208</v>
      </c>
      <c r="X42" s="78"/>
      <c r="Y42" s="78">
        <v>161</v>
      </c>
      <c r="Z42" s="78">
        <v>28</v>
      </c>
      <c r="AA42" s="78">
        <v>20</v>
      </c>
      <c r="AB42" s="78">
        <v>97</v>
      </c>
      <c r="AC42" s="78">
        <v>1</v>
      </c>
      <c r="AD42" s="78">
        <v>15</v>
      </c>
      <c r="AE42" s="105">
        <v>103.60000000000002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615</v>
      </c>
      <c r="R44" s="104">
        <v>0.84710743801652888</v>
      </c>
      <c r="S44" s="83"/>
      <c r="T44" s="78">
        <v>479</v>
      </c>
      <c r="U44" s="78">
        <v>136</v>
      </c>
      <c r="V44" s="78"/>
      <c r="W44" s="78">
        <v>279</v>
      </c>
      <c r="X44" s="78"/>
      <c r="Y44" s="78">
        <v>336</v>
      </c>
      <c r="Z44" s="78">
        <v>48</v>
      </c>
      <c r="AA44" s="78">
        <v>24</v>
      </c>
      <c r="AB44" s="78">
        <v>244</v>
      </c>
      <c r="AC44" s="78">
        <v>2</v>
      </c>
      <c r="AD44" s="78">
        <v>18</v>
      </c>
      <c r="AE44" s="105">
        <v>151.24311183144243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111</v>
      </c>
      <c r="R45" s="104">
        <v>0.15289256198347106</v>
      </c>
      <c r="S45" s="83"/>
      <c r="T45" s="78">
        <v>93</v>
      </c>
      <c r="U45" s="78">
        <v>18</v>
      </c>
      <c r="V45" s="78"/>
      <c r="W45" s="78">
        <v>50</v>
      </c>
      <c r="X45" s="78"/>
      <c r="Y45" s="78">
        <v>61</v>
      </c>
      <c r="Z45" s="78">
        <v>6</v>
      </c>
      <c r="AA45" s="78">
        <v>1</v>
      </c>
      <c r="AB45" s="78">
        <v>52</v>
      </c>
      <c r="AC45" s="78" t="s">
        <v>64</v>
      </c>
      <c r="AD45" s="78">
        <v>2</v>
      </c>
      <c r="AE45" s="105">
        <v>173.32432432432432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169</v>
      </c>
      <c r="R47" s="104">
        <v>0.2327823691460055</v>
      </c>
      <c r="S47" s="83"/>
      <c r="T47" s="78">
        <v>95</v>
      </c>
      <c r="U47" s="78">
        <v>74</v>
      </c>
      <c r="V47" s="78"/>
      <c r="W47" s="78">
        <v>86</v>
      </c>
      <c r="X47" s="78"/>
      <c r="Y47" s="78">
        <v>83</v>
      </c>
      <c r="Z47" s="78">
        <v>33</v>
      </c>
      <c r="AA47" s="78">
        <v>12</v>
      </c>
      <c r="AB47" s="78">
        <v>33</v>
      </c>
      <c r="AC47" s="78">
        <v>1</v>
      </c>
      <c r="AD47" s="78">
        <v>4</v>
      </c>
      <c r="AE47" s="105">
        <v>89.323529411764724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202</v>
      </c>
      <c r="R48" s="104">
        <v>0.27823691460055094</v>
      </c>
      <c r="S48" s="83"/>
      <c r="T48" s="78">
        <v>168</v>
      </c>
      <c r="U48" s="78">
        <v>34</v>
      </c>
      <c r="V48" s="78"/>
      <c r="W48" s="78">
        <v>80</v>
      </c>
      <c r="X48" s="78"/>
      <c r="Y48" s="78">
        <v>122</v>
      </c>
      <c r="Z48" s="78">
        <v>10</v>
      </c>
      <c r="AA48" s="78">
        <v>9</v>
      </c>
      <c r="AB48" s="78">
        <v>91</v>
      </c>
      <c r="AC48" s="78" t="s">
        <v>64</v>
      </c>
      <c r="AD48" s="78">
        <v>12</v>
      </c>
      <c r="AE48" s="105">
        <v>167.39108910891085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235</v>
      </c>
      <c r="R49" s="104">
        <v>0.32369146005509641</v>
      </c>
      <c r="S49" s="83"/>
      <c r="T49" s="78">
        <v>215</v>
      </c>
      <c r="U49" s="78">
        <v>20</v>
      </c>
      <c r="V49" s="78"/>
      <c r="W49" s="78">
        <v>89</v>
      </c>
      <c r="X49" s="78"/>
      <c r="Y49" s="78">
        <v>146</v>
      </c>
      <c r="Z49" s="78">
        <v>4</v>
      </c>
      <c r="AA49" s="78">
        <v>3</v>
      </c>
      <c r="AB49" s="78">
        <v>136</v>
      </c>
      <c r="AC49" s="78" t="s">
        <v>64</v>
      </c>
      <c r="AD49" s="78">
        <v>3</v>
      </c>
      <c r="AE49" s="105">
        <v>208.56779661016952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120</v>
      </c>
      <c r="R50" s="104">
        <v>0.16528925619834711</v>
      </c>
      <c r="S50" s="83"/>
      <c r="T50" s="78">
        <v>94</v>
      </c>
      <c r="U50" s="78">
        <v>26</v>
      </c>
      <c r="V50" s="78"/>
      <c r="W50" s="78">
        <v>74</v>
      </c>
      <c r="X50" s="78"/>
      <c r="Y50" s="78">
        <v>46</v>
      </c>
      <c r="Z50" s="78">
        <v>7</v>
      </c>
      <c r="AA50" s="78">
        <v>1</v>
      </c>
      <c r="AB50" s="78">
        <v>36</v>
      </c>
      <c r="AC50" s="78">
        <v>1</v>
      </c>
      <c r="AD50" s="78">
        <v>1</v>
      </c>
      <c r="AE50" s="105">
        <v>119.46666666666665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185</v>
      </c>
      <c r="R52" s="104">
        <v>0.25482093663911848</v>
      </c>
      <c r="S52" s="83"/>
      <c r="T52" s="78">
        <v>131</v>
      </c>
      <c r="U52" s="78">
        <v>54</v>
      </c>
      <c r="V52" s="78"/>
      <c r="W52" s="78">
        <v>110</v>
      </c>
      <c r="X52" s="78"/>
      <c r="Y52" s="78">
        <v>75</v>
      </c>
      <c r="Z52" s="78">
        <v>23</v>
      </c>
      <c r="AA52" s="78">
        <v>9</v>
      </c>
      <c r="AB52" s="78">
        <v>38</v>
      </c>
      <c r="AC52" s="78" t="s">
        <v>64</v>
      </c>
      <c r="AD52" s="78">
        <v>5</v>
      </c>
      <c r="AE52" s="105">
        <v>82.074866310160459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513</v>
      </c>
      <c r="R53" s="104">
        <v>0.70661157024793386</v>
      </c>
      <c r="S53" s="83"/>
      <c r="T53" s="78">
        <v>427</v>
      </c>
      <c r="U53" s="78">
        <v>86</v>
      </c>
      <c r="V53" s="78"/>
      <c r="W53" s="78">
        <v>198</v>
      </c>
      <c r="X53" s="78"/>
      <c r="Y53" s="78">
        <v>315</v>
      </c>
      <c r="Z53" s="78">
        <v>27</v>
      </c>
      <c r="AA53" s="78">
        <v>16</v>
      </c>
      <c r="AB53" s="78">
        <v>256</v>
      </c>
      <c r="AC53" s="78">
        <v>1</v>
      </c>
      <c r="AD53" s="78">
        <v>15</v>
      </c>
      <c r="AE53" s="105">
        <v>186.17933723196882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</v>
      </c>
      <c r="R54" s="104">
        <v>9.6418732782369149E-3</v>
      </c>
      <c r="S54" s="83"/>
      <c r="T54" s="78">
        <v>5</v>
      </c>
      <c r="U54" s="78">
        <v>2</v>
      </c>
      <c r="V54" s="78"/>
      <c r="W54" s="78">
        <v>5</v>
      </c>
      <c r="X54" s="78"/>
      <c r="Y54" s="78">
        <v>2</v>
      </c>
      <c r="Z54" s="78">
        <v>1</v>
      </c>
      <c r="AA54" s="78" t="s">
        <v>64</v>
      </c>
      <c r="AB54" s="78">
        <v>1</v>
      </c>
      <c r="AC54" s="78" t="s">
        <v>64</v>
      </c>
      <c r="AD54" s="78" t="s">
        <v>64</v>
      </c>
      <c r="AE54" s="105">
        <v>55.714285714285715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5.5096418732782371E-3</v>
      </c>
      <c r="S55" s="83"/>
      <c r="T55" s="78">
        <v>2</v>
      </c>
      <c r="U55" s="78">
        <v>2</v>
      </c>
      <c r="V55" s="78"/>
      <c r="W55" s="78">
        <v>2</v>
      </c>
      <c r="X55" s="78"/>
      <c r="Y55" s="78">
        <v>2</v>
      </c>
      <c r="Z55" s="78">
        <v>1</v>
      </c>
      <c r="AA55" s="78" t="s">
        <v>64</v>
      </c>
      <c r="AB55" s="78">
        <v>1</v>
      </c>
      <c r="AC55" s="78" t="s">
        <v>64</v>
      </c>
      <c r="AD55" s="78" t="s">
        <v>64</v>
      </c>
      <c r="AE55" s="105">
        <v>109.5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</v>
      </c>
      <c r="R56" s="155">
        <v>2.3415977961432508E-2</v>
      </c>
      <c r="S56" s="112"/>
      <c r="T56" s="113">
        <v>7</v>
      </c>
      <c r="U56" s="113">
        <v>10</v>
      </c>
      <c r="V56" s="113"/>
      <c r="W56" s="113">
        <v>14</v>
      </c>
      <c r="X56" s="113"/>
      <c r="Y56" s="113">
        <v>3</v>
      </c>
      <c r="Z56" s="113">
        <v>2</v>
      </c>
      <c r="AA56" s="113" t="s">
        <v>64</v>
      </c>
      <c r="AB56" s="113" t="s">
        <v>64</v>
      </c>
      <c r="AC56" s="113">
        <v>1</v>
      </c>
      <c r="AD56" s="113" t="s">
        <v>64</v>
      </c>
      <c r="AE56" s="114">
        <v>51.176470588235297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2025-04-03T18:45:28Z</dcterms:created>
  <dcterms:modified xsi:type="dcterms:W3CDTF">2025-04-03T18:45:35Z</dcterms:modified>
</cp:coreProperties>
</file>