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1E68A6A-EEA0-47C9-9720-9EF4B2061725}" xr6:coauthVersionLast="47" xr6:coauthVersionMax="47" xr10:uidLastSave="{00000000-0000-0000-0000-000000000000}"/>
  <bookViews>
    <workbookView xWindow="-110" yWindow="-110" windowWidth="19420" windowHeight="10300" xr2:uid="{768D241D-37C9-41BC-A6EE-64CBA2AB37A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<sst xmlns="http://schemas.openxmlformats.org/spreadsheetml/2006/main" count="245" uniqueCount="66">
  <si>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</si>
  <si>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</si>
  <si>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</si>
  <si>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</si>
  <si>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</si>
  <si>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</si>
  <si>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</si>
  <si>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</si>
  <si>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</si>
  <si>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</si>
  <si>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</si>
  <si>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</si>
  <si>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</si>
  <si>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</si>
  <si>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</si>
  <si>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</si>
  <si>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</si>
  <si>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</si>
  <si>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</si>
  <si>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</si>
  <si>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</si>
  <si>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</si>
  <si>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</si>
  <si>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</si>
  <si>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</si>
  <si>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</si>
  <si>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</si>
  <si>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</si>
  <si>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</si>
  <si>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</si>
  <si>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</si>
  <si>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</si>
  <si>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</si>
  <si>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</si>
  <si>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</si>
  <si>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</si>
  <si>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</si>
  <si>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</si>
  <si>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</si>
  <si>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</si>
  <si>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</si>
  <si>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</si>
  <si>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</si>
  <si>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</si>
  <si>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</si>
  <si>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</si>
  <si>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</si>
  <si>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</si>
  <si>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</si>
  <si>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</si>
  <si>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</si>
  <si>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</si>
  <si>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</si>
  <si>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</si>
  <si>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</si>
  <si>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</si>
  <si>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</si>
  <si>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</si>
  <si>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</si>
  <si>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</si>
  <si>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</si>
  <si>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</si>
  <si>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4441 - Cajeros de bancos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</si>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</sst>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5EFD94F-FDFF-471E-8324-0657CCFF065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708</c:v>
              </c:pt>
              <c:pt idx="1">
                <c:v>617</c:v>
              </c:pt>
              <c:pt idx="2">
                <c:v>592</c:v>
              </c:pt>
              <c:pt idx="3">
                <c:v>574</c:v>
              </c:pt>
              <c:pt idx="4">
                <c:v>564</c:v>
              </c:pt>
              <c:pt idx="5">
                <c:v>576</c:v>
              </c:pt>
              <c:pt idx="6">
                <c:v>556</c:v>
              </c:pt>
              <c:pt idx="7">
                <c:v>569</c:v>
              </c:pt>
              <c:pt idx="8">
                <c:v>551</c:v>
              </c:pt>
              <c:pt idx="9">
                <c:v>559</c:v>
              </c:pt>
              <c:pt idx="10">
                <c:v>558</c:v>
              </c:pt>
              <c:pt idx="11">
                <c:v>575</c:v>
              </c:pt>
              <c:pt idx="12">
                <c:v>546</c:v>
              </c:pt>
            </c:numLit>
          </c:val>
          <c:extLst>
            <c:ext xmlns:c16="http://schemas.microsoft.com/office/drawing/2014/chart" uri="{C3380CC4-5D6E-409C-BE32-E72D297353CC}">
              <c16:uniqueId val="{00000000-0901-4C72-B9CD-B5E690B7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74</c:v>
              </c:pt>
              <c:pt idx="1">
                <c:v>68</c:v>
              </c:pt>
              <c:pt idx="2">
                <c:v>98</c:v>
              </c:pt>
              <c:pt idx="3">
                <c:v>97</c:v>
              </c:pt>
              <c:pt idx="4">
                <c:v>168</c:v>
              </c:pt>
              <c:pt idx="5">
                <c:v>123</c:v>
              </c:pt>
              <c:pt idx="6">
                <c:v>104</c:v>
              </c:pt>
              <c:pt idx="7">
                <c:v>93</c:v>
              </c:pt>
              <c:pt idx="8">
                <c:v>103</c:v>
              </c:pt>
              <c:pt idx="9">
                <c:v>238</c:v>
              </c:pt>
              <c:pt idx="10">
                <c:v>266</c:v>
              </c:pt>
              <c:pt idx="11">
                <c:v>124</c:v>
              </c:pt>
              <c:pt idx="12">
                <c:v>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01-4C72-B9CD-B5E690B7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20-4F74-84E3-6E4EDA94AF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20-4F74-84E3-6E4EDA94AF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20-4F74-84E3-6E4EDA94AF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3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020-4F74-84E3-6E4EDA94AF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20-4F74-84E3-6E4EDA94AF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20-4F74-84E3-6E4EDA94AF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20-4F74-84E3-6E4EDA94AF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66</c:v>
              </c:pt>
              <c:pt idx="2">
                <c:v>97</c:v>
              </c:pt>
              <c:pt idx="3">
                <c:v>96</c:v>
              </c:pt>
              <c:pt idx="4">
                <c:v>167</c:v>
              </c:pt>
              <c:pt idx="5">
                <c:v>122</c:v>
              </c:pt>
              <c:pt idx="6">
                <c:v>104</c:v>
              </c:pt>
              <c:pt idx="7">
                <c:v>89</c:v>
              </c:pt>
              <c:pt idx="8">
                <c:v>103</c:v>
              </c:pt>
              <c:pt idx="9">
                <c:v>235</c:v>
              </c:pt>
              <c:pt idx="10">
                <c:v>264</c:v>
              </c:pt>
              <c:pt idx="11">
                <c:v>123</c:v>
              </c:pt>
              <c:pt idx="12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7-B020-4F74-84E3-6E4EDA94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31-47B6-905A-784FC0A345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835</c:v>
              </c:pt>
              <c:pt idx="1">
                <c:v>848</c:v>
              </c:pt>
              <c:pt idx="2">
                <c:v>1028</c:v>
              </c:pt>
              <c:pt idx="3">
                <c:v>822</c:v>
              </c:pt>
              <c:pt idx="4">
                <c:v>559</c:v>
              </c:pt>
              <c:pt idx="5">
                <c:v>546</c:v>
              </c:pt>
            </c:numLit>
          </c:val>
          <c:extLst>
            <c:ext xmlns:c16="http://schemas.microsoft.com/office/drawing/2014/chart" uri="{C3380CC4-5D6E-409C-BE32-E72D297353CC}">
              <c16:uniqueId val="{00000001-5831-47B6-905A-784FC0A3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31-47B6-905A-784FC0A345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347</c:v>
              </c:pt>
              <c:pt idx="1">
                <c:v>354</c:v>
              </c:pt>
              <c:pt idx="2">
                <c:v>432</c:v>
              </c:pt>
              <c:pt idx="3">
                <c:v>325</c:v>
              </c:pt>
              <c:pt idx="4">
                <c:v>202</c:v>
              </c:pt>
              <c:pt idx="5">
                <c:v>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31-47B6-905A-784FC0A345D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31-47B6-905A-784FC0A345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488</c:v>
              </c:pt>
              <c:pt idx="1">
                <c:v>494</c:v>
              </c:pt>
              <c:pt idx="2">
                <c:v>596</c:v>
              </c:pt>
              <c:pt idx="3">
                <c:v>497</c:v>
              </c:pt>
              <c:pt idx="4">
                <c:v>357</c:v>
              </c:pt>
              <c:pt idx="5">
                <c:v>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831-47B6-905A-784FC0A3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7-42A1-9BC7-B86A8B379D2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7-42A1-9BC7-B86A8B379D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4507-42A1-9BC7-B86A8B379D2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7-42A1-9BC7-B86A8B379D2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7-42A1-9BC7-B86A8B379D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580</c:v>
              </c:pt>
              <c:pt idx="1">
                <c:v>217</c:v>
              </c:pt>
              <c:pt idx="2">
                <c:v>1201</c:v>
              </c:pt>
              <c:pt idx="3">
                <c:v>386</c:v>
              </c:pt>
              <c:pt idx="4">
                <c:v>234</c:v>
              </c:pt>
              <c:pt idx="5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5-4507-42A1-9BC7-B86A8B379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9B-4832-BE83-C02D605350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9B-4832-BE83-C02D605350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708</c:v>
              </c:pt>
              <c:pt idx="1">
                <c:v>617</c:v>
              </c:pt>
              <c:pt idx="2">
                <c:v>592</c:v>
              </c:pt>
              <c:pt idx="3">
                <c:v>574</c:v>
              </c:pt>
              <c:pt idx="4">
                <c:v>564</c:v>
              </c:pt>
              <c:pt idx="5">
                <c:v>576</c:v>
              </c:pt>
              <c:pt idx="6">
                <c:v>556</c:v>
              </c:pt>
              <c:pt idx="7">
                <c:v>569</c:v>
              </c:pt>
              <c:pt idx="8">
                <c:v>551</c:v>
              </c:pt>
              <c:pt idx="9">
                <c:v>559</c:v>
              </c:pt>
              <c:pt idx="10">
                <c:v>558</c:v>
              </c:pt>
              <c:pt idx="11">
                <c:v>575</c:v>
              </c:pt>
              <c:pt idx="12">
                <c:v>546</c:v>
              </c:pt>
            </c:numLit>
          </c:val>
          <c:extLst>
            <c:ext xmlns:c16="http://schemas.microsoft.com/office/drawing/2014/chart" uri="{C3380CC4-5D6E-409C-BE32-E72D297353CC}">
              <c16:uniqueId val="{00000002-2E9B-4832-BE83-C02D6053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9B-4832-BE83-C02D605350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9B-4832-BE83-C02D605350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264</c:v>
              </c:pt>
              <c:pt idx="1">
                <c:v>225</c:v>
              </c:pt>
              <c:pt idx="2">
                <c:v>211</c:v>
              </c:pt>
              <c:pt idx="3">
                <c:v>204</c:v>
              </c:pt>
              <c:pt idx="4">
                <c:v>198</c:v>
              </c:pt>
              <c:pt idx="5">
                <c:v>205</c:v>
              </c:pt>
              <c:pt idx="6">
                <c:v>191</c:v>
              </c:pt>
              <c:pt idx="7">
                <c:v>199</c:v>
              </c:pt>
              <c:pt idx="8">
                <c:v>199</c:v>
              </c:pt>
              <c:pt idx="9">
                <c:v>202</c:v>
              </c:pt>
              <c:pt idx="10">
                <c:v>213</c:v>
              </c:pt>
              <c:pt idx="11">
                <c:v>221</c:v>
              </c:pt>
              <c:pt idx="12">
                <c:v>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9B-4832-BE83-C02D605350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9B-4832-BE83-C02D605350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9B-4832-BE83-C02D605350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444</c:v>
              </c:pt>
              <c:pt idx="1">
                <c:v>392</c:v>
              </c:pt>
              <c:pt idx="2">
                <c:v>381</c:v>
              </c:pt>
              <c:pt idx="3">
                <c:v>370</c:v>
              </c:pt>
              <c:pt idx="4">
                <c:v>366</c:v>
              </c:pt>
              <c:pt idx="5">
                <c:v>371</c:v>
              </c:pt>
              <c:pt idx="6">
                <c:v>365</c:v>
              </c:pt>
              <c:pt idx="7">
                <c:v>370</c:v>
              </c:pt>
              <c:pt idx="8">
                <c:v>352</c:v>
              </c:pt>
              <c:pt idx="9">
                <c:v>357</c:v>
              </c:pt>
              <c:pt idx="10">
                <c:v>345</c:v>
              </c:pt>
              <c:pt idx="11">
                <c:v>354</c:v>
              </c:pt>
              <c:pt idx="12">
                <c:v>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E9B-4832-BE83-C02D6053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82401D-4658-4DEA-AF22-6BF9A0EC8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09B401-5D86-4937-8924-2466EF79B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E3100F-C87E-42FF-AC65-8C37EC100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D37892B-6D0F-447F-88BA-664D168C8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737B729-6007-4B9F-A349-9DDC0C575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DDA14D6-BDF1-465D-8714-B4935DF31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E2D7325-DA5C-4C3C-8986-34DD70A7A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708</v>
          </cell>
          <cell r="D55">
            <v>264</v>
          </cell>
          <cell r="E55">
            <v>444</v>
          </cell>
        </row>
        <row r="56">
          <cell r="B56" t="str">
            <v>Abril</v>
          </cell>
          <cell r="C56">
            <v>617</v>
          </cell>
          <cell r="D56">
            <v>225</v>
          </cell>
          <cell r="E56">
            <v>392</v>
          </cell>
        </row>
        <row r="57">
          <cell r="B57" t="str">
            <v>Mayo</v>
          </cell>
          <cell r="C57">
            <v>592</v>
          </cell>
          <cell r="D57">
            <v>211</v>
          </cell>
          <cell r="E57">
            <v>381</v>
          </cell>
        </row>
        <row r="58">
          <cell r="B58" t="str">
            <v>Junio</v>
          </cell>
          <cell r="C58">
            <v>574</v>
          </cell>
          <cell r="D58">
            <v>204</v>
          </cell>
          <cell r="E58">
            <v>370</v>
          </cell>
        </row>
        <row r="59">
          <cell r="B59" t="str">
            <v>Julio</v>
          </cell>
          <cell r="C59">
            <v>564</v>
          </cell>
          <cell r="D59">
            <v>198</v>
          </cell>
          <cell r="E59">
            <v>366</v>
          </cell>
        </row>
        <row r="60">
          <cell r="B60" t="str">
            <v>Agosto</v>
          </cell>
          <cell r="C60">
            <v>576</v>
          </cell>
          <cell r="D60">
            <v>205</v>
          </cell>
          <cell r="E60">
            <v>371</v>
          </cell>
        </row>
        <row r="61">
          <cell r="B61" t="str">
            <v>Septiembre</v>
          </cell>
          <cell r="C61">
            <v>556</v>
          </cell>
          <cell r="D61">
            <v>191</v>
          </cell>
          <cell r="E61">
            <v>365</v>
          </cell>
        </row>
        <row r="62">
          <cell r="B62" t="str">
            <v>Octubre</v>
          </cell>
          <cell r="C62">
            <v>569</v>
          </cell>
          <cell r="D62">
            <v>199</v>
          </cell>
          <cell r="E62">
            <v>370</v>
          </cell>
        </row>
        <row r="63">
          <cell r="B63" t="str">
            <v>Noviembre</v>
          </cell>
          <cell r="C63">
            <v>551</v>
          </cell>
          <cell r="D63">
            <v>199</v>
          </cell>
          <cell r="E63">
            <v>352</v>
          </cell>
        </row>
        <row r="64">
          <cell r="B64" t="str">
            <v>Diciembre</v>
          </cell>
          <cell r="C64">
            <v>559</v>
          </cell>
          <cell r="D64">
            <v>202</v>
          </cell>
          <cell r="E64">
            <v>357</v>
          </cell>
        </row>
        <row r="65">
          <cell r="A65" t="str">
            <v>2025</v>
          </cell>
          <cell r="B65" t="str">
            <v>Enero</v>
          </cell>
          <cell r="C65">
            <v>558</v>
          </cell>
          <cell r="D65">
            <v>213</v>
          </cell>
          <cell r="E65">
            <v>345</v>
          </cell>
        </row>
        <row r="66">
          <cell r="B66" t="str">
            <v>Febrero</v>
          </cell>
          <cell r="C66">
            <v>575</v>
          </cell>
          <cell r="D66">
            <v>221</v>
          </cell>
          <cell r="E66">
            <v>354</v>
          </cell>
        </row>
        <row r="67">
          <cell r="B67" t="str">
            <v>Marzo</v>
          </cell>
          <cell r="C67">
            <v>546</v>
          </cell>
          <cell r="D67">
            <v>215</v>
          </cell>
          <cell r="E67">
            <v>331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835</v>
          </cell>
          <cell r="D72">
            <v>347</v>
          </cell>
          <cell r="E72">
            <v>488</v>
          </cell>
        </row>
        <row r="73">
          <cell r="A73" t="str">
            <v>2021</v>
          </cell>
          <cell r="B73" t="str">
            <v>Diciembre</v>
          </cell>
          <cell r="C73">
            <v>848</v>
          </cell>
          <cell r="D73">
            <v>354</v>
          </cell>
          <cell r="E73">
            <v>494</v>
          </cell>
        </row>
        <row r="74">
          <cell r="A74" t="str">
            <v>2022</v>
          </cell>
          <cell r="B74" t="str">
            <v>Diciembre</v>
          </cell>
          <cell r="C74">
            <v>1028</v>
          </cell>
          <cell r="D74">
            <v>432</v>
          </cell>
          <cell r="E74">
            <v>596</v>
          </cell>
        </row>
        <row r="75">
          <cell r="A75" t="str">
            <v>2023</v>
          </cell>
          <cell r="B75" t="str">
            <v>Diciembre</v>
          </cell>
          <cell r="C75">
            <v>822</v>
          </cell>
          <cell r="D75">
            <v>325</v>
          </cell>
          <cell r="E75">
            <v>497</v>
          </cell>
        </row>
        <row r="76">
          <cell r="A76" t="str">
            <v>2024</v>
          </cell>
          <cell r="B76" t="str">
            <v>Diciembre</v>
          </cell>
          <cell r="C76">
            <v>559</v>
          </cell>
          <cell r="D76">
            <v>202</v>
          </cell>
          <cell r="E76">
            <v>357</v>
          </cell>
        </row>
        <row r="77">
          <cell r="A77" t="str">
            <v>2025</v>
          </cell>
          <cell r="B77" t="str">
            <v>Marzo</v>
          </cell>
          <cell r="C77">
            <v>546</v>
          </cell>
          <cell r="D77">
            <v>215</v>
          </cell>
          <cell r="E77">
            <v>331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74</v>
          </cell>
          <cell r="E62">
            <v>2</v>
          </cell>
          <cell r="F62">
            <v>72</v>
          </cell>
        </row>
        <row r="63">
          <cell r="B63" t="str">
            <v>Abril</v>
          </cell>
          <cell r="D63">
            <v>68</v>
          </cell>
          <cell r="E63">
            <v>2</v>
          </cell>
          <cell r="F63">
            <v>66</v>
          </cell>
        </row>
        <row r="64">
          <cell r="B64" t="str">
            <v>Mayo</v>
          </cell>
          <cell r="D64">
            <v>98</v>
          </cell>
          <cell r="E64">
            <v>1</v>
          </cell>
          <cell r="F64">
            <v>97</v>
          </cell>
        </row>
        <row r="65">
          <cell r="B65" t="str">
            <v>Junio</v>
          </cell>
          <cell r="D65">
            <v>97</v>
          </cell>
          <cell r="E65">
            <v>1</v>
          </cell>
          <cell r="F65">
            <v>96</v>
          </cell>
        </row>
        <row r="66">
          <cell r="B66" t="str">
            <v>Julio</v>
          </cell>
          <cell r="D66">
            <v>168</v>
          </cell>
          <cell r="E66">
            <v>1</v>
          </cell>
          <cell r="F66">
            <v>167</v>
          </cell>
        </row>
        <row r="67">
          <cell r="B67" t="str">
            <v>Agosto</v>
          </cell>
          <cell r="D67">
            <v>123</v>
          </cell>
          <cell r="E67">
            <v>1</v>
          </cell>
          <cell r="F67">
            <v>122</v>
          </cell>
        </row>
        <row r="68">
          <cell r="B68" t="str">
            <v>Septiembre</v>
          </cell>
          <cell r="D68">
            <v>104</v>
          </cell>
          <cell r="E68">
            <v>0</v>
          </cell>
          <cell r="F68">
            <v>104</v>
          </cell>
        </row>
        <row r="69">
          <cell r="B69" t="str">
            <v>Octubre</v>
          </cell>
          <cell r="D69">
            <v>93</v>
          </cell>
          <cell r="E69">
            <v>4</v>
          </cell>
          <cell r="F69">
            <v>89</v>
          </cell>
        </row>
        <row r="70">
          <cell r="B70" t="str">
            <v>Noviembre</v>
          </cell>
          <cell r="D70">
            <v>103</v>
          </cell>
          <cell r="E70">
            <v>0</v>
          </cell>
          <cell r="F70">
            <v>103</v>
          </cell>
        </row>
        <row r="71">
          <cell r="B71" t="str">
            <v>Diciembre</v>
          </cell>
          <cell r="D71">
            <v>238</v>
          </cell>
          <cell r="E71">
            <v>3</v>
          </cell>
          <cell r="F71">
            <v>235</v>
          </cell>
        </row>
        <row r="72">
          <cell r="A72" t="str">
            <v>2025</v>
          </cell>
          <cell r="B72" t="str">
            <v>Enero</v>
          </cell>
          <cell r="D72">
            <v>266</v>
          </cell>
          <cell r="E72">
            <v>2</v>
          </cell>
          <cell r="F72">
            <v>264</v>
          </cell>
        </row>
        <row r="73">
          <cell r="B73" t="str">
            <v>Febrero</v>
          </cell>
          <cell r="D73">
            <v>124</v>
          </cell>
          <cell r="E73">
            <v>1</v>
          </cell>
          <cell r="F73">
            <v>123</v>
          </cell>
        </row>
        <row r="74">
          <cell r="B74" t="str">
            <v>Marzo</v>
          </cell>
          <cell r="D74">
            <v>109</v>
          </cell>
          <cell r="E74">
            <v>1</v>
          </cell>
          <cell r="F74">
            <v>108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580</v>
          </cell>
        </row>
        <row r="117">
          <cell r="A117" t="str">
            <v>2021</v>
          </cell>
          <cell r="C117">
            <v>3</v>
          </cell>
          <cell r="D117">
            <v>217</v>
          </cell>
        </row>
        <row r="118">
          <cell r="A118" t="str">
            <v>2022</v>
          </cell>
          <cell r="C118">
            <v>4</v>
          </cell>
          <cell r="D118">
            <v>1201</v>
          </cell>
        </row>
        <row r="119">
          <cell r="A119" t="str">
            <v>2023</v>
          </cell>
          <cell r="C119">
            <v>4</v>
          </cell>
          <cell r="D119">
            <v>386</v>
          </cell>
        </row>
        <row r="120">
          <cell r="A120" t="str">
            <v>2024</v>
          </cell>
          <cell r="C120">
            <v>5</v>
          </cell>
          <cell r="D120">
            <v>234</v>
          </cell>
        </row>
        <row r="121">
          <cell r="A121" t="str">
            <v>2025</v>
          </cell>
          <cell r="C121">
            <v>4</v>
          </cell>
          <cell r="D121">
            <v>495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F4AA-0969-4D6F-A51E-EC90A78F4C3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1253.9999999999995</v>
      </c>
      <c r="D12" s="72" t="s">
        <v>29</v>
      </c>
      <c r="E12" s="72"/>
      <c r="F12" s="73">
        <v>-0.55511498810473281</v>
      </c>
      <c r="G12" s="73">
        <v>-3.5384615384615561</v>
      </c>
      <c r="H12" s="72"/>
      <c r="I12" s="72">
        <v>546.00000000000023</v>
      </c>
      <c r="J12" s="72" t="s">
        <v>29</v>
      </c>
      <c r="K12" s="72"/>
      <c r="L12" s="73">
        <v>-5.043478260869545</v>
      </c>
      <c r="M12" s="74">
        <v>-22.881355932203356</v>
      </c>
      <c r="O12" s="75" t="s">
        <v>30</v>
      </c>
      <c r="P12" s="57"/>
      <c r="Q12" s="72">
        <v>109</v>
      </c>
      <c r="R12" s="72" t="s">
        <v>29</v>
      </c>
      <c r="S12" s="72"/>
      <c r="T12" s="72">
        <v>57</v>
      </c>
      <c r="U12" s="72">
        <v>52</v>
      </c>
      <c r="V12" s="72"/>
      <c r="W12" s="72">
        <v>1</v>
      </c>
      <c r="X12" s="72"/>
      <c r="Y12" s="72">
        <v>108</v>
      </c>
      <c r="Z12" s="72">
        <v>72</v>
      </c>
      <c r="AA12" s="72" t="s">
        <v>64</v>
      </c>
      <c r="AB12" s="72" t="s">
        <v>64</v>
      </c>
      <c r="AC12" s="72" t="s">
        <v>64</v>
      </c>
      <c r="AD12" s="72">
        <v>36</v>
      </c>
      <c r="AE12" s="76">
        <v>4.0272727272727273</v>
      </c>
    </row>
    <row r="13" spans="1:31" ht="15" customHeight="1">
      <c r="A13" s="77" t="s">
        <v>31</v>
      </c>
      <c r="B13" s="71"/>
      <c r="C13" s="78">
        <v>33.000000000000007</v>
      </c>
      <c r="D13" s="79">
        <v>2.6315789473684226E-2</v>
      </c>
      <c r="E13" s="80"/>
      <c r="F13" s="81">
        <v>3.1249999999999991</v>
      </c>
      <c r="G13" s="81">
        <v>3.1249999999999991</v>
      </c>
      <c r="H13" s="82"/>
      <c r="I13" s="78">
        <v>17.000000000000004</v>
      </c>
      <c r="J13" s="79">
        <v>3.1135531135531129E-2</v>
      </c>
      <c r="K13" s="83"/>
      <c r="L13" s="81">
        <v>0</v>
      </c>
      <c r="M13" s="84">
        <v>-10.526315789473665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0.52293577981651373</v>
      </c>
      <c r="U13" s="85">
        <v>0.47706422018348627</v>
      </c>
      <c r="V13" s="85"/>
      <c r="W13" s="85">
        <v>9.1743119266055051E-3</v>
      </c>
      <c r="X13" s="85"/>
      <c r="Y13" s="85">
        <v>0.99082568807339455</v>
      </c>
      <c r="Z13" s="85">
        <v>0.66055045871559637</v>
      </c>
      <c r="AA13" s="85">
        <v>0</v>
      </c>
      <c r="AB13" s="85">
        <v>0</v>
      </c>
      <c r="AC13" s="85">
        <v>0</v>
      </c>
      <c r="AD13" s="85">
        <v>0.33027522935779818</v>
      </c>
      <c r="AE13" s="88" t="s">
        <v>29</v>
      </c>
    </row>
    <row r="14" spans="1:31" ht="15" customHeight="1">
      <c r="A14" s="77" t="s">
        <v>32</v>
      </c>
      <c r="B14" s="21"/>
      <c r="C14" s="78">
        <v>1221.0000000000005</v>
      </c>
      <c r="D14" s="79">
        <v>0.97368421052631648</v>
      </c>
      <c r="E14" s="83"/>
      <c r="F14" s="81">
        <v>-0.65093572009767686</v>
      </c>
      <c r="G14" s="81">
        <v>-3.7066246056782144</v>
      </c>
      <c r="H14" s="83"/>
      <c r="I14" s="78">
        <v>528.99999999999977</v>
      </c>
      <c r="J14" s="79">
        <v>0.96886446886446809</v>
      </c>
      <c r="K14" s="83"/>
      <c r="L14" s="81">
        <v>-5.1971326164874956</v>
      </c>
      <c r="M14" s="84">
        <v>-23.222060957910049</v>
      </c>
      <c r="O14" s="89" t="s">
        <v>33</v>
      </c>
      <c r="P14" s="90"/>
      <c r="Q14" s="91">
        <v>1.4931506849315068</v>
      </c>
      <c r="R14" s="92" t="s">
        <v>29</v>
      </c>
      <c r="S14" s="91"/>
      <c r="T14" s="93">
        <v>1.1176470588235294</v>
      </c>
      <c r="U14" s="93">
        <v>2.3636363636363638</v>
      </c>
      <c r="V14" s="91"/>
      <c r="W14" s="93">
        <v>1</v>
      </c>
      <c r="X14" s="91"/>
      <c r="Y14" s="93">
        <v>1.5</v>
      </c>
      <c r="Z14" s="93">
        <v>1.7560975609756098</v>
      </c>
      <c r="AA14" s="93" t="s">
        <v>29</v>
      </c>
      <c r="AB14" s="93" t="s">
        <v>29</v>
      </c>
      <c r="AC14" s="93" t="s">
        <v>29</v>
      </c>
      <c r="AD14" s="93">
        <v>1.0588235294117647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244.00000000000006</v>
      </c>
      <c r="D16" s="79">
        <v>0.19457735247208943</v>
      </c>
      <c r="E16" s="83"/>
      <c r="F16" s="81">
        <v>-2.3999999999999773</v>
      </c>
      <c r="G16" s="81">
        <v>-6.5134099616858023</v>
      </c>
      <c r="H16" s="102"/>
      <c r="I16" s="78">
        <v>153.00000000000003</v>
      </c>
      <c r="J16" s="79">
        <v>0.28021978021978017</v>
      </c>
      <c r="K16" s="83"/>
      <c r="L16" s="81">
        <v>-11.046511627906989</v>
      </c>
      <c r="M16" s="84">
        <v>-11.56069364161848</v>
      </c>
      <c r="O16" s="103" t="s">
        <v>37</v>
      </c>
      <c r="P16" s="21"/>
      <c r="Q16" s="78">
        <v>47</v>
      </c>
      <c r="R16" s="104">
        <v>0.43119266055045874</v>
      </c>
      <c r="S16" s="83"/>
      <c r="T16" s="78">
        <v>27</v>
      </c>
      <c r="U16" s="78">
        <v>20</v>
      </c>
      <c r="V16" s="78"/>
      <c r="W16" s="78" t="s">
        <v>64</v>
      </c>
      <c r="X16" s="78"/>
      <c r="Y16" s="78">
        <v>47</v>
      </c>
      <c r="Z16" s="78">
        <v>29</v>
      </c>
      <c r="AA16" s="78" t="s">
        <v>64</v>
      </c>
      <c r="AB16" s="78" t="s">
        <v>64</v>
      </c>
      <c r="AC16" s="78" t="s">
        <v>64</v>
      </c>
      <c r="AD16" s="78">
        <v>18</v>
      </c>
      <c r="AE16" s="105">
        <v>4.3333333333333339</v>
      </c>
    </row>
    <row r="17" spans="1:31" ht="15" customHeight="1">
      <c r="A17" s="77" t="s">
        <v>38</v>
      </c>
      <c r="B17" s="98"/>
      <c r="C17" s="78">
        <v>115.00000000000006</v>
      </c>
      <c r="D17" s="79">
        <v>9.1706539074960208E-2</v>
      </c>
      <c r="E17" s="83"/>
      <c r="F17" s="81">
        <v>-4.1666666666665968</v>
      </c>
      <c r="G17" s="81">
        <v>17.346938775510296</v>
      </c>
      <c r="H17" s="83"/>
      <c r="I17" s="78">
        <v>71</v>
      </c>
      <c r="J17" s="79">
        <v>0.13003663003662999</v>
      </c>
      <c r="K17" s="83"/>
      <c r="L17" s="81">
        <v>-5.3333333333332975</v>
      </c>
      <c r="M17" s="84">
        <v>-1.3888888888888693</v>
      </c>
      <c r="O17" s="103" t="s">
        <v>39</v>
      </c>
      <c r="P17" s="21"/>
      <c r="Q17" s="78">
        <v>62</v>
      </c>
      <c r="R17" s="104">
        <v>0.56880733944954132</v>
      </c>
      <c r="S17" s="83"/>
      <c r="T17" s="78">
        <v>30</v>
      </c>
      <c r="U17" s="78">
        <v>32</v>
      </c>
      <c r="V17" s="78"/>
      <c r="W17" s="78">
        <v>1</v>
      </c>
      <c r="X17" s="78"/>
      <c r="Y17" s="78">
        <v>61</v>
      </c>
      <c r="Z17" s="78">
        <v>43</v>
      </c>
      <c r="AA17" s="78" t="s">
        <v>64</v>
      </c>
      <c r="AB17" s="78" t="s">
        <v>64</v>
      </c>
      <c r="AC17" s="78" t="s">
        <v>64</v>
      </c>
      <c r="AD17" s="78">
        <v>18</v>
      </c>
      <c r="AE17" s="105">
        <v>3.7903225806451606</v>
      </c>
    </row>
    <row r="18" spans="1:31" ht="15" customHeight="1">
      <c r="A18" s="77" t="s">
        <v>40</v>
      </c>
      <c r="B18" s="98"/>
      <c r="C18" s="78">
        <v>139</v>
      </c>
      <c r="D18" s="79">
        <v>0.11084529505582141</v>
      </c>
      <c r="E18" s="83"/>
      <c r="F18" s="81">
        <v>4.5112781954886767</v>
      </c>
      <c r="G18" s="81">
        <v>14.87603305785124</v>
      </c>
      <c r="H18" s="83"/>
      <c r="I18" s="78">
        <v>89.000000000000028</v>
      </c>
      <c r="J18" s="79">
        <v>0.16300366300366298</v>
      </c>
      <c r="K18" s="83"/>
      <c r="L18" s="81">
        <v>2.2988505747126595</v>
      </c>
      <c r="M18" s="84">
        <v>4.7058823529412281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756</v>
      </c>
      <c r="D19" s="79">
        <v>0.60287081339712945</v>
      </c>
      <c r="E19" s="83"/>
      <c r="F19" s="81">
        <v>-0.26385224274406333</v>
      </c>
      <c r="G19" s="81">
        <v>-7.8048780487804876</v>
      </c>
      <c r="H19" s="83"/>
      <c r="I19" s="78">
        <v>233.00000000000009</v>
      </c>
      <c r="J19" s="79">
        <v>0.42673992673992672</v>
      </c>
      <c r="K19" s="83"/>
      <c r="L19" s="81">
        <v>-3.319502074688784</v>
      </c>
      <c r="M19" s="84">
        <v>-38.359788359788325</v>
      </c>
      <c r="O19" s="103" t="s">
        <v>43</v>
      </c>
      <c r="P19" s="21"/>
      <c r="Q19" s="106">
        <v>89</v>
      </c>
      <c r="R19" s="104">
        <v>0.8165137614678899</v>
      </c>
      <c r="S19" s="83"/>
      <c r="T19" s="78">
        <v>46</v>
      </c>
      <c r="U19" s="78">
        <v>43</v>
      </c>
      <c r="V19" s="78"/>
      <c r="W19" s="78">
        <v>1</v>
      </c>
      <c r="X19" s="78"/>
      <c r="Y19" s="78">
        <v>88</v>
      </c>
      <c r="Z19" s="78">
        <v>57</v>
      </c>
      <c r="AA19" s="78" t="s">
        <v>64</v>
      </c>
      <c r="AB19" s="78" t="s">
        <v>64</v>
      </c>
      <c r="AC19" s="78" t="s">
        <v>64</v>
      </c>
      <c r="AD19" s="78">
        <v>31</v>
      </c>
      <c r="AE19" s="105">
        <v>4.0555555555555562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20</v>
      </c>
      <c r="R20" s="104">
        <v>0.1834862385321101</v>
      </c>
      <c r="S20" s="83"/>
      <c r="T20" s="78">
        <v>11</v>
      </c>
      <c r="U20" s="78">
        <v>9</v>
      </c>
      <c r="V20" s="78"/>
      <c r="W20" s="78" t="s">
        <v>64</v>
      </c>
      <c r="X20" s="78"/>
      <c r="Y20" s="78">
        <v>20</v>
      </c>
      <c r="Z20" s="78">
        <v>15</v>
      </c>
      <c r="AA20" s="78" t="s">
        <v>64</v>
      </c>
      <c r="AB20" s="78" t="s">
        <v>64</v>
      </c>
      <c r="AC20" s="78" t="s">
        <v>64</v>
      </c>
      <c r="AD20" s="78">
        <v>5</v>
      </c>
      <c r="AE20" s="105">
        <v>3.9</v>
      </c>
    </row>
    <row r="21" spans="1:31" ht="15" customHeight="1">
      <c r="A21" s="77" t="s">
        <v>37</v>
      </c>
      <c r="B21" s="71"/>
      <c r="C21" s="78">
        <v>544.99999999999955</v>
      </c>
      <c r="D21" s="79">
        <v>0.43460925039872389</v>
      </c>
      <c r="E21" s="83"/>
      <c r="F21" s="81">
        <v>0.55350553505530875</v>
      </c>
      <c r="G21" s="81">
        <v>-3.0249110320285504</v>
      </c>
      <c r="H21" s="82"/>
      <c r="I21" s="78">
        <v>215.00000000000006</v>
      </c>
      <c r="J21" s="79">
        <v>0.39377289377289371</v>
      </c>
      <c r="K21" s="83"/>
      <c r="L21" s="81">
        <v>-2.7149321266968443</v>
      </c>
      <c r="M21" s="84">
        <v>-18.560606060606037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709.00000000000045</v>
      </c>
      <c r="D22" s="79">
        <v>0.56539074960127644</v>
      </c>
      <c r="E22" s="83"/>
      <c r="F22" s="81">
        <v>-1.390820584144582</v>
      </c>
      <c r="G22" s="81">
        <v>-3.929539295392892</v>
      </c>
      <c r="H22" s="83"/>
      <c r="I22" s="78">
        <v>331.00000000000006</v>
      </c>
      <c r="J22" s="79">
        <v>0.60622710622710607</v>
      </c>
      <c r="K22" s="83"/>
      <c r="L22" s="81">
        <v>-6.4971751412429519</v>
      </c>
      <c r="M22" s="84">
        <v>-25.450450450450457</v>
      </c>
      <c r="O22" s="103" t="s">
        <v>46</v>
      </c>
      <c r="P22" s="21"/>
      <c r="Q22" s="106">
        <v>60</v>
      </c>
      <c r="R22" s="104">
        <v>0.55045871559633031</v>
      </c>
      <c r="S22" s="83"/>
      <c r="T22" s="78">
        <v>39</v>
      </c>
      <c r="U22" s="78">
        <v>21</v>
      </c>
      <c r="V22" s="78"/>
      <c r="W22" s="78">
        <v>1</v>
      </c>
      <c r="X22" s="78"/>
      <c r="Y22" s="78">
        <v>59</v>
      </c>
      <c r="Z22" s="78">
        <v>35</v>
      </c>
      <c r="AA22" s="78" t="s">
        <v>64</v>
      </c>
      <c r="AB22" s="78" t="s">
        <v>64</v>
      </c>
      <c r="AC22" s="78" t="s">
        <v>64</v>
      </c>
      <c r="AD22" s="78">
        <v>24</v>
      </c>
      <c r="AE22" s="105">
        <v>4.8524590163934445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38</v>
      </c>
      <c r="R23" s="104">
        <v>0.34862385321100919</v>
      </c>
      <c r="S23" s="83"/>
      <c r="T23" s="78">
        <v>18</v>
      </c>
      <c r="U23" s="78">
        <v>20</v>
      </c>
      <c r="V23" s="78"/>
      <c r="W23" s="78" t="s">
        <v>64</v>
      </c>
      <c r="X23" s="78"/>
      <c r="Y23" s="78">
        <v>38</v>
      </c>
      <c r="Z23" s="78">
        <v>27</v>
      </c>
      <c r="AA23" s="78" t="s">
        <v>64</v>
      </c>
      <c r="AB23" s="78" t="s">
        <v>64</v>
      </c>
      <c r="AC23" s="78" t="s">
        <v>64</v>
      </c>
      <c r="AD23" s="78">
        <v>11</v>
      </c>
      <c r="AE23" s="105">
        <v>3.3157894736842111</v>
      </c>
    </row>
    <row r="24" spans="1:31" ht="15" customHeight="1">
      <c r="A24" s="77" t="s">
        <v>43</v>
      </c>
      <c r="B24" s="101"/>
      <c r="C24" s="78">
        <v>1177.0000000000002</v>
      </c>
      <c r="D24" s="79">
        <v>0.93859649122807065</v>
      </c>
      <c r="E24" s="83"/>
      <c r="F24" s="81">
        <v>-0.67510548523206737</v>
      </c>
      <c r="G24" s="81">
        <v>-3.918367346938739</v>
      </c>
      <c r="H24" s="102"/>
      <c r="I24" s="78">
        <v>503</v>
      </c>
      <c r="J24" s="79">
        <v>0.92124542124542086</v>
      </c>
      <c r="K24" s="83"/>
      <c r="L24" s="81">
        <v>-4.3726235741444865</v>
      </c>
      <c r="M24" s="84">
        <v>-23.787878787878775</v>
      </c>
      <c r="O24" s="103" t="s">
        <v>48</v>
      </c>
      <c r="P24" s="21"/>
      <c r="Q24" s="106">
        <v>11</v>
      </c>
      <c r="R24" s="104">
        <v>0.10091743119266056</v>
      </c>
      <c r="S24" s="83"/>
      <c r="T24" s="78" t="s">
        <v>64</v>
      </c>
      <c r="U24" s="78">
        <v>11</v>
      </c>
      <c r="V24" s="78"/>
      <c r="W24" s="78" t="s">
        <v>64</v>
      </c>
      <c r="X24" s="78"/>
      <c r="Y24" s="78">
        <v>11</v>
      </c>
      <c r="Z24" s="78">
        <v>10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1.9090909090909092</v>
      </c>
    </row>
    <row r="25" spans="1:31" ht="15" customHeight="1">
      <c r="A25" s="77" t="s">
        <v>44</v>
      </c>
      <c r="B25" s="98"/>
      <c r="C25" s="78">
        <v>77</v>
      </c>
      <c r="D25" s="79">
        <v>6.1403508771929849E-2</v>
      </c>
      <c r="E25" s="83"/>
      <c r="F25" s="81">
        <v>1.3157894736842104</v>
      </c>
      <c r="G25" s="81">
        <v>2.666666666666667</v>
      </c>
      <c r="H25" s="83"/>
      <c r="I25" s="78">
        <v>43.000000000000007</v>
      </c>
      <c r="J25" s="79">
        <v>7.8754578754578738E-2</v>
      </c>
      <c r="K25" s="83"/>
      <c r="L25" s="81">
        <v>-12.244897959183646</v>
      </c>
      <c r="M25" s="84">
        <v>-10.416666666666679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63.000000000000014</v>
      </c>
      <c r="D27" s="79">
        <v>5.0239234449760792E-2</v>
      </c>
      <c r="E27" s="83"/>
      <c r="F27" s="81">
        <v>-8.6956521739130039</v>
      </c>
      <c r="G27" s="81">
        <v>12.500000000000025</v>
      </c>
      <c r="H27" s="83"/>
      <c r="I27" s="78">
        <v>41</v>
      </c>
      <c r="J27" s="79">
        <v>7.5091575091575061E-2</v>
      </c>
      <c r="K27" s="83"/>
      <c r="L27" s="81">
        <v>-21.153846153846164</v>
      </c>
      <c r="M27" s="84">
        <v>2.5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266.00000000000011</v>
      </c>
      <c r="D28" s="79">
        <v>0.21212121212121229</v>
      </c>
      <c r="E28" s="83"/>
      <c r="F28" s="81">
        <v>-1.4814814814814186</v>
      </c>
      <c r="G28" s="81">
        <v>-6.9930069930069712</v>
      </c>
      <c r="H28" s="83"/>
      <c r="I28" s="78">
        <v>194.00000000000006</v>
      </c>
      <c r="J28" s="79">
        <v>0.35531135531135527</v>
      </c>
      <c r="K28" s="83"/>
      <c r="L28" s="81">
        <v>-4.9019607843136841</v>
      </c>
      <c r="M28" s="84">
        <v>-9.7674418604650768</v>
      </c>
      <c r="O28" s="77" t="s">
        <v>52</v>
      </c>
      <c r="P28" s="21"/>
      <c r="Q28" s="106">
        <v>29</v>
      </c>
      <c r="R28" s="79">
        <v>0.26605504587155965</v>
      </c>
      <c r="S28" s="83"/>
      <c r="T28" s="78">
        <v>12</v>
      </c>
      <c r="U28" s="78">
        <v>17</v>
      </c>
      <c r="V28" s="78"/>
      <c r="W28" s="78" t="s">
        <v>64</v>
      </c>
      <c r="X28" s="78"/>
      <c r="Y28" s="78">
        <v>29</v>
      </c>
      <c r="Z28" s="78">
        <v>20</v>
      </c>
      <c r="AA28" s="78" t="s">
        <v>64</v>
      </c>
      <c r="AB28" s="78" t="s">
        <v>64</v>
      </c>
      <c r="AC28" s="78" t="s">
        <v>64</v>
      </c>
      <c r="AD28" s="78">
        <v>9</v>
      </c>
      <c r="AE28" s="105">
        <v>2.6551724137931036</v>
      </c>
    </row>
    <row r="29" spans="1:31" ht="15" customHeight="1">
      <c r="A29" s="77" t="s">
        <v>48</v>
      </c>
      <c r="B29" s="98"/>
      <c r="C29" s="78">
        <v>237.99999999999997</v>
      </c>
      <c r="D29" s="79">
        <v>0.18979266347687404</v>
      </c>
      <c r="E29" s="83"/>
      <c r="F29" s="81">
        <v>3.9301310043668254</v>
      </c>
      <c r="G29" s="81">
        <v>13.333333333333336</v>
      </c>
      <c r="H29" s="83"/>
      <c r="I29" s="78">
        <v>184.00000000000003</v>
      </c>
      <c r="J29" s="79">
        <v>0.33699633699633691</v>
      </c>
      <c r="K29" s="83"/>
      <c r="L29" s="81">
        <v>1.098901098901083</v>
      </c>
      <c r="M29" s="84">
        <v>8.2352941176470758</v>
      </c>
      <c r="O29" s="103" t="s">
        <v>53</v>
      </c>
      <c r="P29" s="21"/>
      <c r="Q29" s="106">
        <v>8</v>
      </c>
      <c r="R29" s="79">
        <v>7.3394495412844041E-2</v>
      </c>
      <c r="S29" s="83"/>
      <c r="T29" s="78" t="s">
        <v>64</v>
      </c>
      <c r="U29" s="78">
        <v>8</v>
      </c>
      <c r="V29" s="78"/>
      <c r="W29" s="78">
        <v>1</v>
      </c>
      <c r="X29" s="78"/>
      <c r="Y29" s="78">
        <v>7</v>
      </c>
      <c r="Z29" s="78">
        <v>6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1.625</v>
      </c>
    </row>
    <row r="30" spans="1:31" ht="15" customHeight="1">
      <c r="A30" s="77" t="s">
        <v>49</v>
      </c>
      <c r="B30" s="98"/>
      <c r="C30" s="78">
        <v>687.00000000000011</v>
      </c>
      <c r="D30" s="79">
        <v>0.54784688995215336</v>
      </c>
      <c r="E30" s="83"/>
      <c r="F30" s="81">
        <v>-0.86580086580088189</v>
      </c>
      <c r="G30" s="81">
        <v>-8.1550802139037568</v>
      </c>
      <c r="H30" s="83"/>
      <c r="I30" s="78">
        <v>127</v>
      </c>
      <c r="J30" s="79">
        <v>0.2326007326007325</v>
      </c>
      <c r="K30" s="83"/>
      <c r="L30" s="81">
        <v>-7.2992700729926998</v>
      </c>
      <c r="M30" s="84">
        <v>-55.123674911660778</v>
      </c>
      <c r="O30" s="103" t="s">
        <v>54</v>
      </c>
      <c r="P30" s="98"/>
      <c r="Q30" s="106">
        <v>1</v>
      </c>
      <c r="R30" s="79">
        <v>9.1743119266055051E-3</v>
      </c>
      <c r="S30" s="83"/>
      <c r="T30" s="78" t="s">
        <v>64</v>
      </c>
      <c r="U30" s="78">
        <v>1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71</v>
      </c>
      <c r="R31" s="111">
        <v>0.65137614678899081</v>
      </c>
      <c r="S31" s="112"/>
      <c r="T31" s="113">
        <v>45</v>
      </c>
      <c r="U31" s="113">
        <v>26</v>
      </c>
      <c r="V31" s="113"/>
      <c r="W31" s="113" t="s">
        <v>64</v>
      </c>
      <c r="X31" s="113"/>
      <c r="Y31" s="113">
        <v>71</v>
      </c>
      <c r="Z31" s="113">
        <v>45</v>
      </c>
      <c r="AA31" s="113" t="s">
        <v>64</v>
      </c>
      <c r="AB31" s="113" t="s">
        <v>64</v>
      </c>
      <c r="AC31" s="113" t="s">
        <v>64</v>
      </c>
      <c r="AD31" s="113">
        <v>26</v>
      </c>
      <c r="AE31" s="114">
        <v>4.9577464788732382</v>
      </c>
    </row>
    <row r="32" spans="1:31" ht="15" customHeight="1" thickBot="1">
      <c r="A32" s="77" t="s">
        <v>51</v>
      </c>
      <c r="B32" s="57"/>
      <c r="C32" s="78">
        <v>420</v>
      </c>
      <c r="D32" s="79">
        <v>0.33492822966507191</v>
      </c>
      <c r="E32" s="83"/>
      <c r="F32" s="81">
        <v>-0.94339622641506771</v>
      </c>
      <c r="G32" s="81">
        <v>-7.2847682119205182</v>
      </c>
      <c r="H32" s="115"/>
      <c r="I32" s="78">
        <v>112.99999999999999</v>
      </c>
      <c r="J32" s="79">
        <v>0.20695970695970684</v>
      </c>
      <c r="K32" s="83"/>
      <c r="L32" s="81">
        <v>-7.3770491803278704</v>
      </c>
      <c r="M32" s="84">
        <v>-44.878048780487809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297.00000000000006</v>
      </c>
      <c r="D33" s="79">
        <v>0.23684210526315802</v>
      </c>
      <c r="E33" s="83"/>
      <c r="F33" s="81">
        <v>-0.99999999999998113</v>
      </c>
      <c r="G33" s="81">
        <v>-7.4766355140186898</v>
      </c>
      <c r="H33" s="82"/>
      <c r="I33" s="78">
        <v>112</v>
      </c>
      <c r="J33" s="79">
        <v>0.20512820512820504</v>
      </c>
      <c r="K33" s="83"/>
      <c r="L33" s="81">
        <v>-7.4380165289256199</v>
      </c>
      <c r="M33" s="84">
        <v>-27.741935483870982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38.999999999999993</v>
      </c>
      <c r="D34" s="79">
        <v>3.1100478468899528E-2</v>
      </c>
      <c r="E34" s="83"/>
      <c r="F34" s="81">
        <v>8.3333333333333126</v>
      </c>
      <c r="G34" s="81">
        <v>25.806451612903203</v>
      </c>
      <c r="H34" s="82"/>
      <c r="I34" s="78">
        <v>19.000000000000007</v>
      </c>
      <c r="J34" s="79">
        <v>3.47985347985348E-2</v>
      </c>
      <c r="K34" s="83"/>
      <c r="L34" s="81">
        <v>11.764705882352983</v>
      </c>
      <c r="M34" s="84">
        <v>35.714285714285765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58.999999999999993</v>
      </c>
      <c r="D35" s="79">
        <v>4.7049441786283903E-2</v>
      </c>
      <c r="E35" s="83"/>
      <c r="F35" s="81">
        <v>5.3571428571428443</v>
      </c>
      <c r="G35" s="81">
        <v>9.2592592592592595</v>
      </c>
      <c r="H35" s="83"/>
      <c r="I35" s="78">
        <v>36</v>
      </c>
      <c r="J35" s="79">
        <v>6.5934065934065908E-2</v>
      </c>
      <c r="K35" s="83"/>
      <c r="L35" s="81">
        <v>0</v>
      </c>
      <c r="M35" s="84">
        <v>9.0909090909091148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438.99999999999994</v>
      </c>
      <c r="D36" s="124">
        <v>0.35007974481658699</v>
      </c>
      <c r="E36" s="125"/>
      <c r="F36" s="126">
        <v>-1.3483146067416236</v>
      </c>
      <c r="G36" s="126">
        <v>-0.45351473922902502</v>
      </c>
      <c r="H36" s="125"/>
      <c r="I36" s="123">
        <v>265.99999999999994</v>
      </c>
      <c r="J36" s="124">
        <v>0.48717948717948689</v>
      </c>
      <c r="K36" s="125"/>
      <c r="L36" s="126">
        <v>-4.6594982078853251</v>
      </c>
      <c r="M36" s="127">
        <v>-11.627906976744205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1591</v>
      </c>
      <c r="R37" s="72" t="s">
        <v>29</v>
      </c>
      <c r="S37" s="72"/>
      <c r="T37" s="72">
        <v>1192</v>
      </c>
      <c r="U37" s="72">
        <v>399.00000000000006</v>
      </c>
      <c r="V37" s="72"/>
      <c r="W37" s="72">
        <v>17</v>
      </c>
      <c r="X37" s="72"/>
      <c r="Y37" s="72">
        <v>1574</v>
      </c>
      <c r="Z37" s="72">
        <v>1132</v>
      </c>
      <c r="AA37" s="72">
        <v>5</v>
      </c>
      <c r="AB37" s="72" t="s">
        <v>64</v>
      </c>
      <c r="AC37" s="72">
        <v>3</v>
      </c>
      <c r="AD37" s="72">
        <v>433.99999999999994</v>
      </c>
      <c r="AE37" s="132">
        <v>8.8995605775266835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0.74921433060967946</v>
      </c>
      <c r="U38" s="85">
        <v>0.2507856693903206</v>
      </c>
      <c r="V38" s="137"/>
      <c r="W38" s="85">
        <v>1.0685103708359522E-2</v>
      </c>
      <c r="X38" s="137"/>
      <c r="Y38" s="85">
        <v>0.98931489629164049</v>
      </c>
      <c r="Z38" s="85">
        <v>0.71150219987429286</v>
      </c>
      <c r="AA38" s="85">
        <v>3.1426775612822125E-3</v>
      </c>
      <c r="AB38" s="85">
        <v>0</v>
      </c>
      <c r="AC38" s="85">
        <v>1.8856065367693275E-3</v>
      </c>
      <c r="AD38" s="85">
        <v>0.27278441231929601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2.9192660550458718</v>
      </c>
      <c r="R39" s="144" t="s">
        <v>29</v>
      </c>
      <c r="S39" s="91"/>
      <c r="T39" s="93">
        <v>2.5307855626326963</v>
      </c>
      <c r="U39" s="93">
        <v>3.6605504587155964</v>
      </c>
      <c r="V39" s="91"/>
      <c r="W39" s="93">
        <v>1.0625</v>
      </c>
      <c r="X39" s="91"/>
      <c r="Y39" s="93">
        <v>2.9754253308128544</v>
      </c>
      <c r="Z39" s="93">
        <v>3.3690476190476191</v>
      </c>
      <c r="AA39" s="93">
        <v>1.25</v>
      </c>
      <c r="AB39" s="93" t="s">
        <v>29</v>
      </c>
      <c r="AC39" s="93">
        <v>1</v>
      </c>
      <c r="AD39" s="93">
        <v>1.5724637681159421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717</v>
      </c>
      <c r="R41" s="104">
        <v>0.45065996228786925</v>
      </c>
      <c r="S41" s="83"/>
      <c r="T41" s="78">
        <v>511</v>
      </c>
      <c r="U41" s="78">
        <v>206</v>
      </c>
      <c r="V41" s="78"/>
      <c r="W41" s="78">
        <v>8</v>
      </c>
      <c r="X41" s="78"/>
      <c r="Y41" s="78">
        <v>709</v>
      </c>
      <c r="Z41" s="78">
        <v>497</v>
      </c>
      <c r="AA41" s="78">
        <v>2</v>
      </c>
      <c r="AB41" s="78" t="s">
        <v>64</v>
      </c>
      <c r="AC41" s="78">
        <v>2</v>
      </c>
      <c r="AD41" s="78">
        <v>208</v>
      </c>
      <c r="AE41" s="105">
        <v>9.171309192200555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874</v>
      </c>
      <c r="R42" s="104">
        <v>0.54934003771213069</v>
      </c>
      <c r="S42" s="83"/>
      <c r="T42" s="78">
        <v>681</v>
      </c>
      <c r="U42" s="78">
        <v>193</v>
      </c>
      <c r="V42" s="78"/>
      <c r="W42" s="78">
        <v>9</v>
      </c>
      <c r="X42" s="78"/>
      <c r="Y42" s="78">
        <v>865</v>
      </c>
      <c r="Z42" s="78">
        <v>635</v>
      </c>
      <c r="AA42" s="78">
        <v>3</v>
      </c>
      <c r="AB42" s="78" t="s">
        <v>64</v>
      </c>
      <c r="AC42" s="78">
        <v>1</v>
      </c>
      <c r="AD42" s="78">
        <v>226</v>
      </c>
      <c r="AE42" s="105">
        <v>8.6765714285714211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1321</v>
      </c>
      <c r="R44" s="104">
        <v>0.83029541169076049</v>
      </c>
      <c r="S44" s="83"/>
      <c r="T44" s="78">
        <v>998</v>
      </c>
      <c r="U44" s="78">
        <v>323</v>
      </c>
      <c r="V44" s="78"/>
      <c r="W44" s="78">
        <v>15</v>
      </c>
      <c r="X44" s="78"/>
      <c r="Y44" s="78">
        <v>1306</v>
      </c>
      <c r="Z44" s="78">
        <v>949</v>
      </c>
      <c r="AA44" s="78">
        <v>5</v>
      </c>
      <c r="AB44" s="78" t="s">
        <v>64</v>
      </c>
      <c r="AC44" s="78">
        <v>3</v>
      </c>
      <c r="AD44" s="78">
        <v>349</v>
      </c>
      <c r="AE44" s="105">
        <v>9.4875283446712118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270</v>
      </c>
      <c r="R45" s="104">
        <v>0.16970458830923948</v>
      </c>
      <c r="S45" s="83"/>
      <c r="T45" s="78">
        <v>194</v>
      </c>
      <c r="U45" s="78">
        <v>76</v>
      </c>
      <c r="V45" s="78"/>
      <c r="W45" s="78">
        <v>2</v>
      </c>
      <c r="X45" s="78"/>
      <c r="Y45" s="78">
        <v>268</v>
      </c>
      <c r="Z45" s="78">
        <v>183</v>
      </c>
      <c r="AA45" s="78" t="s">
        <v>64</v>
      </c>
      <c r="AB45" s="78" t="s">
        <v>64</v>
      </c>
      <c r="AC45" s="78" t="s">
        <v>64</v>
      </c>
      <c r="AD45" s="78">
        <v>85</v>
      </c>
      <c r="AE45" s="105">
        <v>6.0185185185185199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921</v>
      </c>
      <c r="R47" s="104">
        <v>0.57888120678818356</v>
      </c>
      <c r="S47" s="83"/>
      <c r="T47" s="78">
        <v>723</v>
      </c>
      <c r="U47" s="78">
        <v>198</v>
      </c>
      <c r="V47" s="78"/>
      <c r="W47" s="78">
        <v>8</v>
      </c>
      <c r="X47" s="78"/>
      <c r="Y47" s="78">
        <v>913</v>
      </c>
      <c r="Z47" s="78">
        <v>629</v>
      </c>
      <c r="AA47" s="78">
        <v>1</v>
      </c>
      <c r="AB47" s="78" t="s">
        <v>64</v>
      </c>
      <c r="AC47" s="78" t="s">
        <v>64</v>
      </c>
      <c r="AD47" s="78">
        <v>283</v>
      </c>
      <c r="AE47" s="105">
        <v>7.9316702819956655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493</v>
      </c>
      <c r="R48" s="104">
        <v>0.30986800754242616</v>
      </c>
      <c r="S48" s="83"/>
      <c r="T48" s="78">
        <v>384</v>
      </c>
      <c r="U48" s="78">
        <v>109</v>
      </c>
      <c r="V48" s="78"/>
      <c r="W48" s="78">
        <v>5</v>
      </c>
      <c r="X48" s="78"/>
      <c r="Y48" s="78">
        <v>488</v>
      </c>
      <c r="Z48" s="78">
        <v>338</v>
      </c>
      <c r="AA48" s="78">
        <v>4</v>
      </c>
      <c r="AB48" s="78" t="s">
        <v>64</v>
      </c>
      <c r="AC48" s="78" t="s">
        <v>64</v>
      </c>
      <c r="AD48" s="78">
        <v>146</v>
      </c>
      <c r="AE48" s="105">
        <v>6.470588235294116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171</v>
      </c>
      <c r="R49" s="104">
        <v>0.10747957259585167</v>
      </c>
      <c r="S49" s="83"/>
      <c r="T49" s="78">
        <v>82</v>
      </c>
      <c r="U49" s="78">
        <v>89</v>
      </c>
      <c r="V49" s="78"/>
      <c r="W49" s="78">
        <v>4</v>
      </c>
      <c r="X49" s="78"/>
      <c r="Y49" s="78">
        <v>167</v>
      </c>
      <c r="Z49" s="78">
        <v>162</v>
      </c>
      <c r="AA49" s="78" t="s">
        <v>64</v>
      </c>
      <c r="AB49" s="78" t="s">
        <v>64</v>
      </c>
      <c r="AC49" s="78" t="s">
        <v>64</v>
      </c>
      <c r="AD49" s="78">
        <v>5</v>
      </c>
      <c r="AE49" s="105">
        <v>5.5290697674418618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3.771213073538655E-3</v>
      </c>
      <c r="S50" s="83"/>
      <c r="T50" s="78">
        <v>3</v>
      </c>
      <c r="U50" s="78">
        <v>3</v>
      </c>
      <c r="V50" s="78"/>
      <c r="W50" s="78" t="s">
        <v>64</v>
      </c>
      <c r="X50" s="78"/>
      <c r="Y50" s="78">
        <v>6</v>
      </c>
      <c r="Z50" s="78">
        <v>3</v>
      </c>
      <c r="AA50" s="78" t="s">
        <v>64</v>
      </c>
      <c r="AB50" s="78" t="s">
        <v>64</v>
      </c>
      <c r="AC50" s="78">
        <v>3</v>
      </c>
      <c r="AD50" s="78" t="s">
        <v>64</v>
      </c>
      <c r="AE50" s="105">
        <v>453.83333333333331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43</v>
      </c>
      <c r="R52" s="104">
        <v>2.7027027027027029E-2</v>
      </c>
      <c r="S52" s="83"/>
      <c r="T52" s="78">
        <v>38</v>
      </c>
      <c r="U52" s="78">
        <v>5</v>
      </c>
      <c r="V52" s="78"/>
      <c r="W52" s="78">
        <v>8</v>
      </c>
      <c r="X52" s="78"/>
      <c r="Y52" s="78">
        <v>35</v>
      </c>
      <c r="Z52" s="78">
        <v>29</v>
      </c>
      <c r="AA52" s="78" t="s">
        <v>64</v>
      </c>
      <c r="AB52" s="78" t="s">
        <v>64</v>
      </c>
      <c r="AC52" s="78">
        <v>3</v>
      </c>
      <c r="AD52" s="78">
        <v>3</v>
      </c>
      <c r="AE52" s="105">
        <v>70.577777777777783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320</v>
      </c>
      <c r="R53" s="104">
        <v>0.2011313639220616</v>
      </c>
      <c r="S53" s="83"/>
      <c r="T53" s="78">
        <v>139</v>
      </c>
      <c r="U53" s="78">
        <v>181</v>
      </c>
      <c r="V53" s="78"/>
      <c r="W53" s="78">
        <v>6</v>
      </c>
      <c r="X53" s="78"/>
      <c r="Y53" s="78">
        <v>314</v>
      </c>
      <c r="Z53" s="78">
        <v>257</v>
      </c>
      <c r="AA53" s="78" t="s">
        <v>64</v>
      </c>
      <c r="AB53" s="78" t="s">
        <v>64</v>
      </c>
      <c r="AC53" s="78" t="s">
        <v>64</v>
      </c>
      <c r="AD53" s="78">
        <v>57</v>
      </c>
      <c r="AE53" s="105">
        <v>5.3062499999999959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34</v>
      </c>
      <c r="R54" s="104">
        <v>2.1370207416719043E-2</v>
      </c>
      <c r="S54" s="83"/>
      <c r="T54" s="78">
        <v>11</v>
      </c>
      <c r="U54" s="78">
        <v>23</v>
      </c>
      <c r="V54" s="78"/>
      <c r="W54" s="78">
        <v>1</v>
      </c>
      <c r="X54" s="78"/>
      <c r="Y54" s="78">
        <v>33</v>
      </c>
      <c r="Z54" s="78">
        <v>28</v>
      </c>
      <c r="AA54" s="78" t="s">
        <v>64</v>
      </c>
      <c r="AB54" s="78" t="s">
        <v>64</v>
      </c>
      <c r="AC54" s="78" t="s">
        <v>64</v>
      </c>
      <c r="AD54" s="78">
        <v>5</v>
      </c>
      <c r="AE54" s="105">
        <v>4.4705882352941178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37</v>
      </c>
      <c r="R55" s="104">
        <v>2.3255813953488372E-2</v>
      </c>
      <c r="S55" s="83"/>
      <c r="T55" s="78">
        <v>24</v>
      </c>
      <c r="U55" s="78">
        <v>13</v>
      </c>
      <c r="V55" s="78"/>
      <c r="W55" s="78" t="s">
        <v>64</v>
      </c>
      <c r="X55" s="78"/>
      <c r="Y55" s="78">
        <v>37</v>
      </c>
      <c r="Z55" s="78">
        <v>27</v>
      </c>
      <c r="AA55" s="78" t="s">
        <v>64</v>
      </c>
      <c r="AB55" s="78" t="s">
        <v>64</v>
      </c>
      <c r="AC55" s="78" t="s">
        <v>64</v>
      </c>
      <c r="AD55" s="78">
        <v>10</v>
      </c>
      <c r="AE55" s="105">
        <v>4.756756756756757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1157</v>
      </c>
      <c r="R56" s="155">
        <v>0.72721558768070393</v>
      </c>
      <c r="S56" s="112"/>
      <c r="T56" s="113">
        <v>980</v>
      </c>
      <c r="U56" s="113">
        <v>177</v>
      </c>
      <c r="V56" s="113"/>
      <c r="W56" s="113">
        <v>2</v>
      </c>
      <c r="X56" s="113"/>
      <c r="Y56" s="113">
        <v>1155</v>
      </c>
      <c r="Z56" s="113">
        <v>791</v>
      </c>
      <c r="AA56" s="113">
        <v>5</v>
      </c>
      <c r="AB56" s="113" t="s">
        <v>64</v>
      </c>
      <c r="AC56" s="113" t="s">
        <v>64</v>
      </c>
      <c r="AD56" s="113">
        <v>359</v>
      </c>
      <c r="AE56" s="114">
        <v>7.7571305099395049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2025-04-03T18:45:06Z</dcterms:created>
  <dcterms:modified xsi:type="dcterms:W3CDTF">2025-04-03T18:45:14Z</dcterms:modified>
</cp:coreProperties>
</file>