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4D3096-01EC-4CF2-B2E9-27987D1EDA13}" xr6:coauthVersionLast="47" xr6:coauthVersionMax="47" xr10:uidLastSave="{00000000-0000-0000-0000-000000000000}"/>
  <bookViews>
    <workbookView xWindow="-110" yWindow="-110" windowWidth="19420" windowHeight="10300" xr2:uid="{A9EC7373-DDD8-4CA7-AFE1-9EECBA0DA1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<sst xmlns="http://schemas.openxmlformats.org/spreadsheetml/2006/main" count="160" uniqueCount="66">
  <si>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</si>
  <si>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</si>
  <si>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</si>
  <si>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</si>
  <si>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</si>
  <si>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</si>
  <si>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</si>
  <si>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</si>
  <si>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</si>
  <si>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</si>
  <si>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</si>
  <si>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</si>
  <si>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</si>
  <si>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</si>
  <si>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</si>
  <si>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</si>
  <si>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</si>
  <si>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</si>
  <si>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</si>
  <si>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</si>
  <si>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</si>
  <si>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</si>
  <si>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</si>
  <si>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</si>
  <si>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</si>
  <si>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</si>
  <si>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</si>
  <si>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</si>
  <si>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</si>
  <si>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</si>
  <si>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</si>
  <si>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</si>
  <si>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</si>
  <si>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</si>
  <si>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</si>
  <si>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</si>
  <si>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</si>
  <si>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</si>
  <si>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</si>
  <si>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</si>
  <si>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</si>
  <si>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</si>
  <si>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</si>
  <si>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</si>
  <si>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</si>
  <si>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</si>
  <si>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</si>
  <si>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</si>
  <si>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</si>
  <si>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</si>
  <si>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</si>
  <si>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</si>
  <si>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</si>
  <si>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</si>
  <si>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</si>
  <si>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</si>
  <si>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</si>
  <si>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</si>
  <si>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</si>
  <si>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</si>
  <si>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</si>
  <si>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</si>
  <si>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4422 - Recepcionistas de hoteles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</si>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</sst>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810E9F-0EAE-4165-8818-8BA98490F8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2897</c:v>
              </c:pt>
              <c:pt idx="1">
                <c:v>2902</c:v>
              </c:pt>
              <c:pt idx="2">
                <c:v>2835</c:v>
              </c:pt>
              <c:pt idx="3">
                <c:v>2746</c:v>
              </c:pt>
              <c:pt idx="4">
                <c:v>2814</c:v>
              </c:pt>
              <c:pt idx="5">
                <c:v>2885</c:v>
              </c:pt>
              <c:pt idx="6">
                <c:v>2872</c:v>
              </c:pt>
              <c:pt idx="7">
                <c:v>2828</c:v>
              </c:pt>
              <c:pt idx="8">
                <c:v>2725</c:v>
              </c:pt>
              <c:pt idx="9">
                <c:v>2641</c:v>
              </c:pt>
              <c:pt idx="10">
                <c:v>2609</c:v>
              </c:pt>
              <c:pt idx="11">
                <c:v>2710</c:v>
              </c:pt>
              <c:pt idx="12">
                <c:v>2694</c:v>
              </c:pt>
            </c:numLit>
          </c:val>
          <c:extLst>
            <c:ext xmlns:c16="http://schemas.microsoft.com/office/drawing/2014/chart" uri="{C3380CC4-5D6E-409C-BE32-E72D297353CC}">
              <c16:uniqueId val="{00000000-86B4-453D-8775-A1542219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270</c:v>
              </c:pt>
              <c:pt idx="1">
                <c:v>298</c:v>
              </c:pt>
              <c:pt idx="2">
                <c:v>236</c:v>
              </c:pt>
              <c:pt idx="3">
                <c:v>239</c:v>
              </c:pt>
              <c:pt idx="4">
                <c:v>225</c:v>
              </c:pt>
              <c:pt idx="5">
                <c:v>182</c:v>
              </c:pt>
              <c:pt idx="6">
                <c:v>211</c:v>
              </c:pt>
              <c:pt idx="7">
                <c:v>239</c:v>
              </c:pt>
              <c:pt idx="8">
                <c:v>213</c:v>
              </c:pt>
              <c:pt idx="9">
                <c:v>344</c:v>
              </c:pt>
              <c:pt idx="10">
                <c:v>311</c:v>
              </c:pt>
              <c:pt idx="11">
                <c:v>256</c:v>
              </c:pt>
              <c:pt idx="12">
                <c:v>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B4-453D-8775-A1542219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F6-4ABB-B47B-1565294A4AD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F6-4ABB-B47B-1565294A4A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F6-4ABB-B47B-1565294A4A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198</c:v>
              </c:pt>
              <c:pt idx="2">
                <c:v>148</c:v>
              </c:pt>
              <c:pt idx="3">
                <c:v>123</c:v>
              </c:pt>
              <c:pt idx="4">
                <c:v>137</c:v>
              </c:pt>
              <c:pt idx="5">
                <c:v>109</c:v>
              </c:pt>
              <c:pt idx="6">
                <c:v>135</c:v>
              </c:pt>
              <c:pt idx="7">
                <c:v>156</c:v>
              </c:pt>
              <c:pt idx="8">
                <c:v>126</c:v>
              </c:pt>
              <c:pt idx="9">
                <c:v>193</c:v>
              </c:pt>
              <c:pt idx="10">
                <c:v>184</c:v>
              </c:pt>
              <c:pt idx="11">
                <c:v>160</c:v>
              </c:pt>
              <c:pt idx="12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3-6DF6-4ABB-B47B-1565294A4A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F6-4ABB-B47B-1565294A4AD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F6-4ABB-B47B-1565294A4A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F6-4ABB-B47B-1565294A4A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115</c:v>
              </c:pt>
              <c:pt idx="1">
                <c:v>100</c:v>
              </c:pt>
              <c:pt idx="2">
                <c:v>88</c:v>
              </c:pt>
              <c:pt idx="3">
                <c:v>116</c:v>
              </c:pt>
              <c:pt idx="4">
                <c:v>88</c:v>
              </c:pt>
              <c:pt idx="5">
                <c:v>73</c:v>
              </c:pt>
              <c:pt idx="6">
                <c:v>76</c:v>
              </c:pt>
              <c:pt idx="7">
                <c:v>83</c:v>
              </c:pt>
              <c:pt idx="8">
                <c:v>87</c:v>
              </c:pt>
              <c:pt idx="9">
                <c:v>151</c:v>
              </c:pt>
              <c:pt idx="10">
                <c:v>127</c:v>
              </c:pt>
              <c:pt idx="11">
                <c:v>96</c:v>
              </c:pt>
              <c:pt idx="1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7-6DF6-4ABB-B47B-1565294A4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8-419D-9C04-39B6FA5E1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5261</c:v>
              </c:pt>
              <c:pt idx="1">
                <c:v>3936</c:v>
              </c:pt>
              <c:pt idx="2">
                <c:v>2886</c:v>
              </c:pt>
              <c:pt idx="3">
                <c:v>2968</c:v>
              </c:pt>
              <c:pt idx="4">
                <c:v>2746</c:v>
              </c:pt>
              <c:pt idx="5">
                <c:v>2694</c:v>
              </c:pt>
            </c:numLit>
          </c:val>
          <c:extLst>
            <c:ext xmlns:c16="http://schemas.microsoft.com/office/drawing/2014/chart" uri="{C3380CC4-5D6E-409C-BE32-E72D297353CC}">
              <c16:uniqueId val="{00000001-9418-419D-9C04-39B6FA5E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8-419D-9C04-39B6FA5E1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1734</c:v>
              </c:pt>
              <c:pt idx="1">
                <c:v>1241</c:v>
              </c:pt>
              <c:pt idx="2">
                <c:v>886</c:v>
              </c:pt>
              <c:pt idx="3">
                <c:v>932</c:v>
              </c:pt>
              <c:pt idx="4">
                <c:v>839</c:v>
              </c:pt>
              <c:pt idx="5">
                <c:v>828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18-419D-9C04-39B6FA5E1B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8-419D-9C04-39B6FA5E1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3527</c:v>
              </c:pt>
              <c:pt idx="1">
                <c:v>2695</c:v>
              </c:pt>
              <c:pt idx="2">
                <c:v>2000</c:v>
              </c:pt>
              <c:pt idx="3">
                <c:v>2036</c:v>
              </c:pt>
              <c:pt idx="4">
                <c:v>1907</c:v>
              </c:pt>
              <c:pt idx="5">
                <c:v>1866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18-419D-9C04-39B6FA5E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7D-43C6-A250-DE30C8DB4C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7D-43C6-A250-DE30C8DB4C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159</c:v>
              </c:pt>
              <c:pt idx="2">
                <c:v>1423</c:v>
              </c:pt>
              <c:pt idx="3">
                <c:v>1278</c:v>
              </c:pt>
              <c:pt idx="4">
                <c:v>1340</c:v>
              </c:pt>
              <c:pt idx="5">
                <c:v>1378</c:v>
              </c:pt>
            </c:numLit>
          </c:val>
          <c:extLst>
            <c:ext xmlns:c16="http://schemas.microsoft.com/office/drawing/2014/chart" uri="{C3380CC4-5D6E-409C-BE32-E72D297353CC}">
              <c16:uniqueId val="{00000002-DB7D-43C6-A250-DE30C8DB4C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7D-43C6-A250-DE30C8DB4C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7D-43C6-A250-DE30C8DB4C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628</c:v>
              </c:pt>
              <c:pt idx="1">
                <c:v>684</c:v>
              </c:pt>
              <c:pt idx="2">
                <c:v>1335</c:v>
              </c:pt>
              <c:pt idx="3">
                <c:v>936</c:v>
              </c:pt>
              <c:pt idx="4">
                <c:v>903</c:v>
              </c:pt>
              <c:pt idx="5">
                <c:v>887</c:v>
              </c:pt>
            </c:numLit>
          </c:val>
          <c:extLst>
            <c:ext xmlns:c16="http://schemas.microsoft.com/office/drawing/2014/chart" uri="{C3380CC4-5D6E-409C-BE32-E72D297353CC}">
              <c16:uniqueId val="{00000005-DB7D-43C6-A250-DE30C8DB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1-4B35-80DE-F87955C12B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1-4B35-80DE-F87955C12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2897</c:v>
              </c:pt>
              <c:pt idx="1">
                <c:v>2902</c:v>
              </c:pt>
              <c:pt idx="2">
                <c:v>2835</c:v>
              </c:pt>
              <c:pt idx="3">
                <c:v>2746</c:v>
              </c:pt>
              <c:pt idx="4">
                <c:v>2814</c:v>
              </c:pt>
              <c:pt idx="5">
                <c:v>2885</c:v>
              </c:pt>
              <c:pt idx="6">
                <c:v>2872</c:v>
              </c:pt>
              <c:pt idx="7">
                <c:v>2828</c:v>
              </c:pt>
              <c:pt idx="8">
                <c:v>2725</c:v>
              </c:pt>
              <c:pt idx="9">
                <c:v>2641</c:v>
              </c:pt>
              <c:pt idx="10">
                <c:v>2609</c:v>
              </c:pt>
              <c:pt idx="11">
                <c:v>2710</c:v>
              </c:pt>
              <c:pt idx="12">
                <c:v>2694</c:v>
              </c:pt>
            </c:numLit>
          </c:val>
          <c:extLst>
            <c:ext xmlns:c16="http://schemas.microsoft.com/office/drawing/2014/chart" uri="{C3380CC4-5D6E-409C-BE32-E72D297353CC}">
              <c16:uniqueId val="{00000002-81C1-4B35-80DE-F87955C1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1-4B35-80DE-F87955C12B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1-4B35-80DE-F87955C12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892</c:v>
              </c:pt>
              <c:pt idx="1">
                <c:v>907</c:v>
              </c:pt>
              <c:pt idx="2">
                <c:v>886</c:v>
              </c:pt>
              <c:pt idx="3">
                <c:v>839</c:v>
              </c:pt>
              <c:pt idx="4">
                <c:v>868</c:v>
              </c:pt>
              <c:pt idx="5">
                <c:v>900</c:v>
              </c:pt>
              <c:pt idx="6">
                <c:v>906</c:v>
              </c:pt>
              <c:pt idx="7">
                <c:v>894</c:v>
              </c:pt>
              <c:pt idx="8">
                <c:v>838</c:v>
              </c:pt>
              <c:pt idx="9">
                <c:v>801</c:v>
              </c:pt>
              <c:pt idx="10">
                <c:v>790</c:v>
              </c:pt>
              <c:pt idx="11">
                <c:v>837</c:v>
              </c:pt>
              <c:pt idx="12">
                <c:v>828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C1-4B35-80DE-F87955C12B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1-4B35-80DE-F87955C12B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1-4B35-80DE-F87955C12B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2005</c:v>
              </c:pt>
              <c:pt idx="1">
                <c:v>1995</c:v>
              </c:pt>
              <c:pt idx="2">
                <c:v>1949</c:v>
              </c:pt>
              <c:pt idx="3">
                <c:v>1907</c:v>
              </c:pt>
              <c:pt idx="4">
                <c:v>1946</c:v>
              </c:pt>
              <c:pt idx="5">
                <c:v>1985</c:v>
              </c:pt>
              <c:pt idx="6">
                <c:v>1966</c:v>
              </c:pt>
              <c:pt idx="7">
                <c:v>1934</c:v>
              </c:pt>
              <c:pt idx="8">
                <c:v>1887</c:v>
              </c:pt>
              <c:pt idx="9">
                <c:v>1840</c:v>
              </c:pt>
              <c:pt idx="10">
                <c:v>1819</c:v>
              </c:pt>
              <c:pt idx="11">
                <c:v>1873</c:v>
              </c:pt>
              <c:pt idx="12">
                <c:v>1866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1C1-4B35-80DE-F87955C1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49013D-94A7-4DC8-8A0E-F667BA9EA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4E8815-D5E7-436B-B341-107DEBD76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8D072B-BD1E-486B-9837-3104F1215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25CA97-7E70-495C-ACFC-CB75672C4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832C3C-4FA2-4485-9E5A-0E077E32A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12CD97-7834-4BA4-8557-C895867B8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1FDB59-4832-47D2-8D5A-B0422959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2897</v>
          </cell>
          <cell r="D55">
            <v>892</v>
          </cell>
          <cell r="E55">
            <v>2005</v>
          </cell>
        </row>
        <row r="56">
          <cell r="B56" t="str">
            <v>Octubre</v>
          </cell>
          <cell r="C56">
            <v>2902</v>
          </cell>
          <cell r="D56">
            <v>907</v>
          </cell>
          <cell r="E56">
            <v>1995</v>
          </cell>
        </row>
        <row r="57">
          <cell r="B57" t="str">
            <v>Noviembre</v>
          </cell>
          <cell r="C57">
            <v>2835</v>
          </cell>
          <cell r="D57">
            <v>886</v>
          </cell>
          <cell r="E57">
            <v>1949</v>
          </cell>
        </row>
        <row r="58">
          <cell r="B58" t="str">
            <v>Diciembre</v>
          </cell>
          <cell r="C58">
            <v>2746</v>
          </cell>
          <cell r="D58">
            <v>839</v>
          </cell>
          <cell r="E58">
            <v>1907</v>
          </cell>
        </row>
        <row r="59">
          <cell r="A59" t="str">
            <v>2025</v>
          </cell>
          <cell r="B59" t="str">
            <v>Enero</v>
          </cell>
          <cell r="C59">
            <v>2814</v>
          </cell>
          <cell r="D59">
            <v>868</v>
          </cell>
          <cell r="E59">
            <v>1946</v>
          </cell>
        </row>
        <row r="60">
          <cell r="B60" t="str">
            <v>Febrero</v>
          </cell>
          <cell r="C60">
            <v>2885</v>
          </cell>
          <cell r="D60">
            <v>900</v>
          </cell>
          <cell r="E60">
            <v>1985</v>
          </cell>
        </row>
        <row r="61">
          <cell r="B61" t="str">
            <v>Marzo</v>
          </cell>
          <cell r="C61">
            <v>2872</v>
          </cell>
          <cell r="D61">
            <v>906</v>
          </cell>
          <cell r="E61">
            <v>1966</v>
          </cell>
        </row>
        <row r="62">
          <cell r="B62" t="str">
            <v>Abril</v>
          </cell>
          <cell r="C62">
            <v>2828</v>
          </cell>
          <cell r="D62">
            <v>894</v>
          </cell>
          <cell r="E62">
            <v>1934</v>
          </cell>
        </row>
        <row r="63">
          <cell r="B63" t="str">
            <v>Mayo</v>
          </cell>
          <cell r="C63">
            <v>2725</v>
          </cell>
          <cell r="D63">
            <v>838</v>
          </cell>
          <cell r="E63">
            <v>1887</v>
          </cell>
        </row>
        <row r="64">
          <cell r="B64" t="str">
            <v>Junio</v>
          </cell>
          <cell r="C64">
            <v>2641</v>
          </cell>
          <cell r="D64">
            <v>801</v>
          </cell>
          <cell r="E64">
            <v>1840</v>
          </cell>
        </row>
        <row r="65">
          <cell r="B65" t="str">
            <v>Julio</v>
          </cell>
          <cell r="C65">
            <v>2609</v>
          </cell>
          <cell r="D65">
            <v>790</v>
          </cell>
          <cell r="E65">
            <v>1819</v>
          </cell>
        </row>
        <row r="66">
          <cell r="B66" t="str">
            <v>Agosto</v>
          </cell>
          <cell r="C66">
            <v>2710</v>
          </cell>
          <cell r="D66">
            <v>837</v>
          </cell>
          <cell r="E66">
            <v>1873</v>
          </cell>
        </row>
        <row r="67">
          <cell r="B67" t="str">
            <v>Septiembre</v>
          </cell>
          <cell r="C67">
            <v>2694</v>
          </cell>
          <cell r="D67">
            <v>828</v>
          </cell>
          <cell r="E67">
            <v>1866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5261</v>
          </cell>
          <cell r="D72">
            <v>1734</v>
          </cell>
          <cell r="E72">
            <v>3527</v>
          </cell>
        </row>
        <row r="73">
          <cell r="A73" t="str">
            <v>2021</v>
          </cell>
          <cell r="B73" t="str">
            <v>Diciembre</v>
          </cell>
          <cell r="C73">
            <v>3936</v>
          </cell>
          <cell r="D73">
            <v>1241</v>
          </cell>
          <cell r="E73">
            <v>2695</v>
          </cell>
        </row>
        <row r="74">
          <cell r="A74" t="str">
            <v>2022</v>
          </cell>
          <cell r="B74" t="str">
            <v>Diciembre</v>
          </cell>
          <cell r="C74">
            <v>2886</v>
          </cell>
          <cell r="D74">
            <v>886</v>
          </cell>
          <cell r="E74">
            <v>2000</v>
          </cell>
        </row>
        <row r="75">
          <cell r="A75" t="str">
            <v>2023</v>
          </cell>
          <cell r="B75" t="str">
            <v>Diciembre</v>
          </cell>
          <cell r="C75">
            <v>2968</v>
          </cell>
          <cell r="D75">
            <v>932</v>
          </cell>
          <cell r="E75">
            <v>2036</v>
          </cell>
        </row>
        <row r="76">
          <cell r="A76" t="str">
            <v>2024</v>
          </cell>
          <cell r="B76" t="str">
            <v>Diciembre</v>
          </cell>
          <cell r="C76">
            <v>2746</v>
          </cell>
          <cell r="D76">
            <v>839</v>
          </cell>
          <cell r="E76">
            <v>1907</v>
          </cell>
        </row>
        <row r="77">
          <cell r="A77" t="str">
            <v>2025</v>
          </cell>
          <cell r="B77" t="str">
            <v>Septiembre</v>
          </cell>
          <cell r="C77">
            <v>2694</v>
          </cell>
          <cell r="D77">
            <v>828</v>
          </cell>
          <cell r="E77">
            <v>1866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270</v>
          </cell>
          <cell r="E62">
            <v>155</v>
          </cell>
          <cell r="F62">
            <v>115</v>
          </cell>
        </row>
        <row r="63">
          <cell r="B63" t="str">
            <v>Octubre</v>
          </cell>
          <cell r="D63">
            <v>298</v>
          </cell>
          <cell r="E63">
            <v>198</v>
          </cell>
          <cell r="F63">
            <v>100</v>
          </cell>
        </row>
        <row r="64">
          <cell r="B64" t="str">
            <v>Noviembre</v>
          </cell>
          <cell r="D64">
            <v>236</v>
          </cell>
          <cell r="E64">
            <v>148</v>
          </cell>
          <cell r="F64">
            <v>88</v>
          </cell>
        </row>
        <row r="65">
          <cell r="B65" t="str">
            <v>Diciembre</v>
          </cell>
          <cell r="D65">
            <v>239</v>
          </cell>
          <cell r="E65">
            <v>123</v>
          </cell>
          <cell r="F65">
            <v>116</v>
          </cell>
        </row>
        <row r="66">
          <cell r="A66" t="str">
            <v>2025</v>
          </cell>
          <cell r="B66" t="str">
            <v>Enero</v>
          </cell>
          <cell r="D66">
            <v>225</v>
          </cell>
          <cell r="E66">
            <v>137</v>
          </cell>
          <cell r="F66">
            <v>88</v>
          </cell>
        </row>
        <row r="67">
          <cell r="B67" t="str">
            <v>Febrero</v>
          </cell>
          <cell r="D67">
            <v>182</v>
          </cell>
          <cell r="E67">
            <v>109</v>
          </cell>
          <cell r="F67">
            <v>73</v>
          </cell>
        </row>
        <row r="68">
          <cell r="B68" t="str">
            <v>Marzo</v>
          </cell>
          <cell r="D68">
            <v>211</v>
          </cell>
          <cell r="E68">
            <v>135</v>
          </cell>
          <cell r="F68">
            <v>76</v>
          </cell>
        </row>
        <row r="69">
          <cell r="B69" t="str">
            <v>Abril</v>
          </cell>
          <cell r="D69">
            <v>239</v>
          </cell>
          <cell r="E69">
            <v>156</v>
          </cell>
          <cell r="F69">
            <v>83</v>
          </cell>
        </row>
        <row r="70">
          <cell r="B70" t="str">
            <v>Mayo</v>
          </cell>
          <cell r="D70">
            <v>213</v>
          </cell>
          <cell r="E70">
            <v>126</v>
          </cell>
          <cell r="F70">
            <v>87</v>
          </cell>
        </row>
        <row r="71">
          <cell r="B71" t="str">
            <v>Junio</v>
          </cell>
          <cell r="D71">
            <v>344</v>
          </cell>
          <cell r="E71">
            <v>193</v>
          </cell>
          <cell r="F71">
            <v>151</v>
          </cell>
        </row>
        <row r="72">
          <cell r="B72" t="str">
            <v>Julio</v>
          </cell>
          <cell r="D72">
            <v>311</v>
          </cell>
          <cell r="E72">
            <v>184</v>
          </cell>
          <cell r="F72">
            <v>127</v>
          </cell>
        </row>
        <row r="73">
          <cell r="B73" t="str">
            <v>Agosto</v>
          </cell>
          <cell r="D73">
            <v>256</v>
          </cell>
          <cell r="E73">
            <v>160</v>
          </cell>
          <cell r="F73">
            <v>96</v>
          </cell>
        </row>
        <row r="74">
          <cell r="B74" t="str">
            <v>Septiembre</v>
          </cell>
          <cell r="D74">
            <v>284</v>
          </cell>
          <cell r="E74">
            <v>178</v>
          </cell>
          <cell r="F74">
            <v>106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229</v>
          </cell>
          <cell r="D116">
            <v>628</v>
          </cell>
        </row>
        <row r="117">
          <cell r="A117" t="str">
            <v>2021</v>
          </cell>
          <cell r="C117">
            <v>159</v>
          </cell>
          <cell r="D117">
            <v>684</v>
          </cell>
        </row>
        <row r="118">
          <cell r="A118" t="str">
            <v>2022</v>
          </cell>
          <cell r="C118">
            <v>1423</v>
          </cell>
          <cell r="D118">
            <v>1335</v>
          </cell>
        </row>
        <row r="119">
          <cell r="A119" t="str">
            <v>2023</v>
          </cell>
          <cell r="C119">
            <v>1278</v>
          </cell>
          <cell r="D119">
            <v>936</v>
          </cell>
        </row>
        <row r="120">
          <cell r="A120" t="str">
            <v>2024</v>
          </cell>
          <cell r="C120">
            <v>1340</v>
          </cell>
          <cell r="D120">
            <v>903</v>
          </cell>
        </row>
        <row r="121">
          <cell r="A121" t="str">
            <v>2025</v>
          </cell>
          <cell r="C121">
            <v>1378</v>
          </cell>
          <cell r="D121">
            <v>887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5A3D-2B61-4524-88D7-D3190C3909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284</v>
      </c>
      <c r="D12" s="71" t="s">
        <v>30</v>
      </c>
      <c r="E12" s="71"/>
      <c r="F12" s="71">
        <v>211</v>
      </c>
      <c r="G12" s="71">
        <v>43</v>
      </c>
      <c r="H12" s="71">
        <v>30</v>
      </c>
      <c r="I12" s="71"/>
      <c r="J12" s="71">
        <v>178</v>
      </c>
      <c r="K12" s="71"/>
      <c r="L12" s="71">
        <v>106</v>
      </c>
      <c r="M12" s="71">
        <v>48</v>
      </c>
      <c r="N12" s="71">
        <v>21</v>
      </c>
      <c r="O12" s="71">
        <v>2</v>
      </c>
      <c r="P12" s="71">
        <v>35</v>
      </c>
      <c r="Q12" s="72">
        <v>90.084507042253534</v>
      </c>
      <c r="S12" s="73" t="s">
        <v>22</v>
      </c>
      <c r="T12" s="74"/>
      <c r="U12" s="71">
        <v>3954</v>
      </c>
      <c r="V12" s="71" t="s">
        <v>30</v>
      </c>
      <c r="W12" s="71"/>
      <c r="X12" s="75">
        <v>-4.0291262135922548</v>
      </c>
      <c r="Y12" s="75">
        <v>-0.52830188679243006</v>
      </c>
      <c r="Z12" s="71"/>
      <c r="AA12" s="71">
        <v>2694.0000000000014</v>
      </c>
      <c r="AB12" s="71" t="s">
        <v>30</v>
      </c>
      <c r="AC12" s="71"/>
      <c r="AD12" s="75">
        <v>-0.59040590405909033</v>
      </c>
      <c r="AE12" s="76">
        <v>-7.0072488781497775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0.74295774647887325</v>
      </c>
      <c r="G13" s="77">
        <v>0.15140845070422534</v>
      </c>
      <c r="H13" s="77">
        <v>0.10563380281690141</v>
      </c>
      <c r="I13" s="77"/>
      <c r="J13" s="77">
        <v>0.62676056338028174</v>
      </c>
      <c r="K13" s="77"/>
      <c r="L13" s="77">
        <v>0.37323943661971831</v>
      </c>
      <c r="M13" s="77">
        <v>0.16901408450704225</v>
      </c>
      <c r="N13" s="77">
        <v>7.3943661971830985E-2</v>
      </c>
      <c r="O13" s="77">
        <v>7.0422535211267607E-3</v>
      </c>
      <c r="P13" s="77">
        <v>0.12323943661971831</v>
      </c>
      <c r="Q13" s="80" t="s">
        <v>30</v>
      </c>
      <c r="S13" s="81" t="s">
        <v>31</v>
      </c>
      <c r="T13" s="74"/>
      <c r="U13" s="82">
        <v>183.99999999999997</v>
      </c>
      <c r="V13" s="83">
        <v>4.6535154274152751E-2</v>
      </c>
      <c r="W13" s="84"/>
      <c r="X13" s="85">
        <v>-4.1666666666666821</v>
      </c>
      <c r="Y13" s="85">
        <v>-21.030042918454956</v>
      </c>
      <c r="Z13" s="86"/>
      <c r="AA13" s="82">
        <v>132.99999999999994</v>
      </c>
      <c r="AB13" s="83">
        <v>4.9368968077208565E-2</v>
      </c>
      <c r="AC13" s="87"/>
      <c r="AD13" s="85">
        <v>-1.4814814814815442</v>
      </c>
      <c r="AE13" s="88">
        <v>-27.717391304347878</v>
      </c>
    </row>
    <row r="14" spans="1:31" ht="15" customHeight="1">
      <c r="A14" s="89" t="s">
        <v>32</v>
      </c>
      <c r="B14" s="90"/>
      <c r="C14" s="91">
        <v>1.0518518518518518</v>
      </c>
      <c r="D14" s="92" t="s">
        <v>30</v>
      </c>
      <c r="E14" s="91"/>
      <c r="F14" s="93">
        <v>1.0497512437810945</v>
      </c>
      <c r="G14" s="93">
        <v>1</v>
      </c>
      <c r="H14" s="93">
        <v>1.0344827586206897</v>
      </c>
      <c r="I14" s="91"/>
      <c r="J14" s="93">
        <v>1.0229885057471264</v>
      </c>
      <c r="K14" s="91"/>
      <c r="L14" s="93">
        <v>1.0707070707070707</v>
      </c>
      <c r="M14" s="93">
        <v>1.1162790697674418</v>
      </c>
      <c r="N14" s="93">
        <v>1</v>
      </c>
      <c r="O14" s="93">
        <v>1</v>
      </c>
      <c r="P14" s="93">
        <v>1.0294117647058822</v>
      </c>
      <c r="Q14" s="94" t="s">
        <v>30</v>
      </c>
      <c r="S14" s="81" t="s">
        <v>33</v>
      </c>
      <c r="T14" s="21"/>
      <c r="U14" s="82">
        <v>3770.0000000000009</v>
      </c>
      <c r="V14" s="83">
        <v>0.95346484572584744</v>
      </c>
      <c r="W14" s="87"/>
      <c r="X14" s="85">
        <v>-4.0224032586557259</v>
      </c>
      <c r="Y14" s="85">
        <v>0.74826296098344336</v>
      </c>
      <c r="Z14" s="87"/>
      <c r="AA14" s="82">
        <v>2560.9999999999991</v>
      </c>
      <c r="AB14" s="83">
        <v>0.95063103192279053</v>
      </c>
      <c r="AC14" s="87"/>
      <c r="AD14" s="85">
        <v>-0.5436893203883848</v>
      </c>
      <c r="AE14" s="88">
        <v>-5.6026538886841948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134</v>
      </c>
      <c r="D16" s="102">
        <v>0.47183098591549294</v>
      </c>
      <c r="E16" s="87"/>
      <c r="F16" s="82">
        <v>101</v>
      </c>
      <c r="G16" s="82">
        <v>20</v>
      </c>
      <c r="H16" s="82">
        <v>13</v>
      </c>
      <c r="I16" s="82"/>
      <c r="J16" s="82">
        <v>83</v>
      </c>
      <c r="K16" s="82"/>
      <c r="L16" s="82">
        <v>51</v>
      </c>
      <c r="M16" s="82">
        <v>26</v>
      </c>
      <c r="N16" s="82">
        <v>7</v>
      </c>
      <c r="O16" s="82" t="s">
        <v>64</v>
      </c>
      <c r="P16" s="82">
        <v>18</v>
      </c>
      <c r="Q16" s="103">
        <v>73.63636363636364</v>
      </c>
      <c r="S16" s="81" t="s">
        <v>37</v>
      </c>
      <c r="T16" s="104"/>
      <c r="U16" s="82">
        <v>1569.0000000000005</v>
      </c>
      <c r="V16" s="83">
        <v>0.39681335356600922</v>
      </c>
      <c r="W16" s="87"/>
      <c r="X16" s="85">
        <v>-7.0497630331753154</v>
      </c>
      <c r="Y16" s="85">
        <v>1.9493177387914826</v>
      </c>
      <c r="Z16" s="105"/>
      <c r="AA16" s="82">
        <v>947</v>
      </c>
      <c r="AB16" s="83">
        <v>0.35152190051967319</v>
      </c>
      <c r="AC16" s="87"/>
      <c r="AD16" s="85">
        <v>0.85197018104362676</v>
      </c>
      <c r="AE16" s="88">
        <v>-10.321969696969678</v>
      </c>
    </row>
    <row r="17" spans="1:31" ht="15" customHeight="1">
      <c r="A17" s="101" t="s">
        <v>38</v>
      </c>
      <c r="B17" s="21"/>
      <c r="C17" s="82">
        <v>150</v>
      </c>
      <c r="D17" s="102">
        <v>0.528169014084507</v>
      </c>
      <c r="E17" s="87"/>
      <c r="F17" s="82">
        <v>110</v>
      </c>
      <c r="G17" s="82">
        <v>23</v>
      </c>
      <c r="H17" s="82">
        <v>17</v>
      </c>
      <c r="I17" s="82"/>
      <c r="J17" s="82">
        <v>95</v>
      </c>
      <c r="K17" s="82"/>
      <c r="L17" s="82">
        <v>55</v>
      </c>
      <c r="M17" s="82">
        <v>22</v>
      </c>
      <c r="N17" s="82">
        <v>14</v>
      </c>
      <c r="O17" s="82">
        <v>2</v>
      </c>
      <c r="P17" s="82">
        <v>17</v>
      </c>
      <c r="Q17" s="103">
        <v>104.36842105263158</v>
      </c>
      <c r="S17" s="81" t="s">
        <v>39</v>
      </c>
      <c r="T17" s="97"/>
      <c r="U17" s="82">
        <v>566</v>
      </c>
      <c r="V17" s="83">
        <v>0.14314618108244814</v>
      </c>
      <c r="W17" s="87"/>
      <c r="X17" s="85">
        <v>-3.0821917808218799</v>
      </c>
      <c r="Y17" s="85">
        <v>-5.9800664451827243</v>
      </c>
      <c r="Z17" s="87"/>
      <c r="AA17" s="82">
        <v>352.00000000000011</v>
      </c>
      <c r="AB17" s="83">
        <v>0.13066072754268743</v>
      </c>
      <c r="AC17" s="87"/>
      <c r="AD17" s="85">
        <v>-5.6300268096514579</v>
      </c>
      <c r="AE17" s="88">
        <v>-9.0439276485787552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575.99999999999977</v>
      </c>
      <c r="V18" s="83">
        <v>0.14567526555386945</v>
      </c>
      <c r="W18" s="87"/>
      <c r="X18" s="85">
        <v>-6.7961165048544059</v>
      </c>
      <c r="Y18" s="85">
        <v>-3.1932773109243895</v>
      </c>
      <c r="Z18" s="87"/>
      <c r="AA18" s="82">
        <v>428.00000000000006</v>
      </c>
      <c r="AB18" s="83">
        <v>0.15887156644394945</v>
      </c>
      <c r="AC18" s="87"/>
      <c r="AD18" s="85">
        <v>-4.888888888888876</v>
      </c>
      <c r="AE18" s="88">
        <v>-4.8888888888888644</v>
      </c>
    </row>
    <row r="19" spans="1:31" ht="15" customHeight="1">
      <c r="A19" s="101" t="s">
        <v>42</v>
      </c>
      <c r="B19" s="21"/>
      <c r="C19" s="106">
        <v>212</v>
      </c>
      <c r="D19" s="102">
        <v>0.74647887323943662</v>
      </c>
      <c r="E19" s="87"/>
      <c r="F19" s="82">
        <v>159</v>
      </c>
      <c r="G19" s="82">
        <v>30</v>
      </c>
      <c r="H19" s="82">
        <v>23</v>
      </c>
      <c r="I19" s="82"/>
      <c r="J19" s="82">
        <v>133</v>
      </c>
      <c r="K19" s="82"/>
      <c r="L19" s="82">
        <v>79</v>
      </c>
      <c r="M19" s="82">
        <v>37</v>
      </c>
      <c r="N19" s="82">
        <v>14</v>
      </c>
      <c r="O19" s="82">
        <v>1</v>
      </c>
      <c r="P19" s="82">
        <v>27</v>
      </c>
      <c r="Q19" s="103">
        <v>82.115384615384627</v>
      </c>
      <c r="S19" s="81" t="s">
        <v>43</v>
      </c>
      <c r="T19" s="97"/>
      <c r="U19" s="82">
        <v>1243</v>
      </c>
      <c r="V19" s="83">
        <v>0.31436519979767324</v>
      </c>
      <c r="W19" s="87"/>
      <c r="X19" s="85">
        <v>1.0569105691056724</v>
      </c>
      <c r="Y19" s="85">
        <v>0.32284100080712091</v>
      </c>
      <c r="Z19" s="87"/>
      <c r="AA19" s="82">
        <v>966.99999999999989</v>
      </c>
      <c r="AB19" s="83">
        <v>0.35894580549368943</v>
      </c>
      <c r="AC19" s="87"/>
      <c r="AD19" s="85">
        <v>2.0042194092826886</v>
      </c>
      <c r="AE19" s="88">
        <v>-3.685258964143459</v>
      </c>
    </row>
    <row r="20" spans="1:31" ht="15" customHeight="1">
      <c r="A20" s="101" t="s">
        <v>44</v>
      </c>
      <c r="B20" s="21"/>
      <c r="C20" s="106">
        <v>72</v>
      </c>
      <c r="D20" s="102">
        <v>0.25352112676056338</v>
      </c>
      <c r="E20" s="87"/>
      <c r="F20" s="82">
        <v>52</v>
      </c>
      <c r="G20" s="82">
        <v>13</v>
      </c>
      <c r="H20" s="82">
        <v>7</v>
      </c>
      <c r="I20" s="82"/>
      <c r="J20" s="82">
        <v>45</v>
      </c>
      <c r="K20" s="82"/>
      <c r="L20" s="82">
        <v>27</v>
      </c>
      <c r="M20" s="82">
        <v>11</v>
      </c>
      <c r="N20" s="82">
        <v>7</v>
      </c>
      <c r="O20" s="82">
        <v>1</v>
      </c>
      <c r="P20" s="82">
        <v>8</v>
      </c>
      <c r="Q20" s="103">
        <v>111.89473684210525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1238</v>
      </c>
      <c r="V21" s="83">
        <v>0.31310065756196259</v>
      </c>
      <c r="W21" s="87"/>
      <c r="X21" s="85">
        <v>-3.3567525370804576</v>
      </c>
      <c r="Y21" s="85">
        <v>-1.2759170653907139</v>
      </c>
      <c r="Z21" s="86"/>
      <c r="AA21" s="82">
        <v>827.99999999999966</v>
      </c>
      <c r="AB21" s="83">
        <v>0.30734966592427587</v>
      </c>
      <c r="AC21" s="87"/>
      <c r="AD21" s="85">
        <v>-1.0752688172043687</v>
      </c>
      <c r="AE21" s="88">
        <v>-7.1748878923767201</v>
      </c>
    </row>
    <row r="22" spans="1:31" ht="15" customHeight="1">
      <c r="A22" s="101" t="s">
        <v>46</v>
      </c>
      <c r="B22" s="21"/>
      <c r="C22" s="106">
        <v>176</v>
      </c>
      <c r="D22" s="102">
        <v>0.61971830985915488</v>
      </c>
      <c r="E22" s="87"/>
      <c r="F22" s="82">
        <v>125</v>
      </c>
      <c r="G22" s="82">
        <v>30</v>
      </c>
      <c r="H22" s="82">
        <v>21</v>
      </c>
      <c r="I22" s="82"/>
      <c r="J22" s="82">
        <v>104</v>
      </c>
      <c r="K22" s="82"/>
      <c r="L22" s="82">
        <v>72</v>
      </c>
      <c r="M22" s="82">
        <v>31</v>
      </c>
      <c r="N22" s="82">
        <v>14</v>
      </c>
      <c r="O22" s="82">
        <v>2</v>
      </c>
      <c r="P22" s="82">
        <v>25</v>
      </c>
      <c r="Q22" s="103">
        <v>93.808510638297875</v>
      </c>
      <c r="S22" s="81" t="s">
        <v>38</v>
      </c>
      <c r="T22" s="21"/>
      <c r="U22" s="82">
        <v>2716.0000000000005</v>
      </c>
      <c r="V22" s="83">
        <v>0.68689934243803752</v>
      </c>
      <c r="W22" s="87"/>
      <c r="X22" s="85">
        <v>-4.3325114476928031</v>
      </c>
      <c r="Y22" s="85">
        <v>-0.18375597206905886</v>
      </c>
      <c r="Z22" s="87"/>
      <c r="AA22" s="82">
        <v>1866.0000000000002</v>
      </c>
      <c r="AB22" s="83">
        <v>0.69265033407572352</v>
      </c>
      <c r="AC22" s="87"/>
      <c r="AD22" s="85">
        <v>-0.3737319807795102</v>
      </c>
      <c r="AE22" s="88">
        <v>-6.9326683291770772</v>
      </c>
    </row>
    <row r="23" spans="1:31" ht="15" customHeight="1">
      <c r="A23" s="101" t="s">
        <v>47</v>
      </c>
      <c r="B23" s="21"/>
      <c r="C23" s="106">
        <v>85</v>
      </c>
      <c r="D23" s="102">
        <v>0.29929577464788731</v>
      </c>
      <c r="E23" s="87"/>
      <c r="F23" s="82">
        <v>68</v>
      </c>
      <c r="G23" s="82">
        <v>10</v>
      </c>
      <c r="H23" s="82">
        <v>7</v>
      </c>
      <c r="I23" s="82"/>
      <c r="J23" s="82">
        <v>56</v>
      </c>
      <c r="K23" s="82"/>
      <c r="L23" s="82">
        <v>29</v>
      </c>
      <c r="M23" s="82">
        <v>14</v>
      </c>
      <c r="N23" s="82">
        <v>6</v>
      </c>
      <c r="O23" s="82" t="s">
        <v>64</v>
      </c>
      <c r="P23" s="82">
        <v>9</v>
      </c>
      <c r="Q23" s="103">
        <v>89.7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6.6901408450704219E-2</v>
      </c>
      <c r="E24" s="87"/>
      <c r="F24" s="82">
        <v>15</v>
      </c>
      <c r="G24" s="82">
        <v>2</v>
      </c>
      <c r="H24" s="82">
        <v>2</v>
      </c>
      <c r="I24" s="82"/>
      <c r="J24" s="82">
        <v>14</v>
      </c>
      <c r="K24" s="82"/>
      <c r="L24" s="82">
        <v>5</v>
      </c>
      <c r="M24" s="82">
        <v>3</v>
      </c>
      <c r="N24" s="82">
        <v>1</v>
      </c>
      <c r="O24" s="82" t="s">
        <v>64</v>
      </c>
      <c r="P24" s="82">
        <v>1</v>
      </c>
      <c r="Q24" s="103">
        <v>48.25</v>
      </c>
      <c r="S24" s="81" t="s">
        <v>42</v>
      </c>
      <c r="T24" s="104"/>
      <c r="U24" s="82">
        <v>2924.9999999999986</v>
      </c>
      <c r="V24" s="83">
        <v>0.73975720789074317</v>
      </c>
      <c r="W24" s="87"/>
      <c r="X24" s="85">
        <v>-4.8471047495120949</v>
      </c>
      <c r="Y24" s="85">
        <v>-1.515151515151576</v>
      </c>
      <c r="Z24" s="105"/>
      <c r="AA24" s="82">
        <v>2004</v>
      </c>
      <c r="AB24" s="83">
        <v>0.74387527839643619</v>
      </c>
      <c r="AC24" s="87"/>
      <c r="AD24" s="85">
        <v>-1.329394387001499</v>
      </c>
      <c r="AE24" s="88">
        <v>-7.5645756457564772</v>
      </c>
    </row>
    <row r="25" spans="1:31" ht="15" customHeight="1">
      <c r="A25" s="101" t="s">
        <v>49</v>
      </c>
      <c r="B25" s="21"/>
      <c r="C25" s="106">
        <v>4</v>
      </c>
      <c r="D25" s="102">
        <v>1.4084507042253521E-2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1028.9999999999995</v>
      </c>
      <c r="V25" s="83">
        <v>0.26024279210925633</v>
      </c>
      <c r="W25" s="87"/>
      <c r="X25" s="85">
        <v>-1.6252390057362665</v>
      </c>
      <c r="Y25" s="85">
        <v>2.38805970149255</v>
      </c>
      <c r="Z25" s="87"/>
      <c r="AA25" s="82">
        <v>690</v>
      </c>
      <c r="AB25" s="83">
        <v>0.25612472160356337</v>
      </c>
      <c r="AC25" s="87"/>
      <c r="AD25" s="85">
        <v>1.6200294550809846</v>
      </c>
      <c r="AE25" s="88">
        <v>-5.3497942386831721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60</v>
      </c>
      <c r="D27" s="83">
        <v>0.21126760563380281</v>
      </c>
      <c r="E27" s="87"/>
      <c r="F27" s="82">
        <v>35</v>
      </c>
      <c r="G27" s="82">
        <v>13</v>
      </c>
      <c r="H27" s="82">
        <v>12</v>
      </c>
      <c r="I27" s="82"/>
      <c r="J27" s="82">
        <v>38</v>
      </c>
      <c r="K27" s="82"/>
      <c r="L27" s="82">
        <v>22</v>
      </c>
      <c r="M27" s="82">
        <v>8</v>
      </c>
      <c r="N27" s="82">
        <v>5</v>
      </c>
      <c r="O27" s="82" t="s">
        <v>64</v>
      </c>
      <c r="P27" s="82">
        <v>9</v>
      </c>
      <c r="Q27" s="103">
        <v>99.538461538461547</v>
      </c>
      <c r="S27" s="81" t="s">
        <v>46</v>
      </c>
      <c r="T27" s="97"/>
      <c r="U27" s="82">
        <v>687.99999999999955</v>
      </c>
      <c r="V27" s="83">
        <v>0.17400101163378845</v>
      </c>
      <c r="W27" s="87"/>
      <c r="X27" s="85">
        <v>-0.57803468208105591</v>
      </c>
      <c r="Y27" s="85">
        <v>1.6248153618905588</v>
      </c>
      <c r="Z27" s="87"/>
      <c r="AA27" s="82">
        <v>453.99999999999994</v>
      </c>
      <c r="AB27" s="83">
        <v>0.16852264291017063</v>
      </c>
      <c r="AC27" s="87"/>
      <c r="AD27" s="85">
        <v>-0.43859649122805783</v>
      </c>
      <c r="AE27" s="88">
        <v>-5.2192066805845965</v>
      </c>
    </row>
    <row r="28" spans="1:31" ht="15" customHeight="1">
      <c r="A28" s="81" t="s">
        <v>52</v>
      </c>
      <c r="B28" s="21"/>
      <c r="C28" s="106">
        <v>129</v>
      </c>
      <c r="D28" s="83">
        <v>0.45422535211267606</v>
      </c>
      <c r="E28" s="87"/>
      <c r="F28" s="82">
        <v>96</v>
      </c>
      <c r="G28" s="82">
        <v>22</v>
      </c>
      <c r="H28" s="82">
        <v>11</v>
      </c>
      <c r="I28" s="82"/>
      <c r="J28" s="82">
        <v>88</v>
      </c>
      <c r="K28" s="82"/>
      <c r="L28" s="82">
        <v>41</v>
      </c>
      <c r="M28" s="82">
        <v>22</v>
      </c>
      <c r="N28" s="82">
        <v>4</v>
      </c>
      <c r="O28" s="82" t="s">
        <v>64</v>
      </c>
      <c r="P28" s="82">
        <v>15</v>
      </c>
      <c r="Q28" s="103">
        <v>66.653846153846146</v>
      </c>
      <c r="S28" s="81" t="s">
        <v>47</v>
      </c>
      <c r="T28" s="97"/>
      <c r="U28" s="82">
        <v>1546</v>
      </c>
      <c r="V28" s="83">
        <v>0.39099645928173998</v>
      </c>
      <c r="W28" s="87"/>
      <c r="X28" s="85">
        <v>-5.3855569155446892</v>
      </c>
      <c r="Y28" s="85">
        <v>0.52015604681395511</v>
      </c>
      <c r="Z28" s="87"/>
      <c r="AA28" s="82">
        <v>1048.9999999999998</v>
      </c>
      <c r="AB28" s="83">
        <v>0.38938381588715637</v>
      </c>
      <c r="AC28" s="87"/>
      <c r="AD28" s="85">
        <v>-2.0541549953314662</v>
      </c>
      <c r="AE28" s="88">
        <v>-7.4139452780229504</v>
      </c>
    </row>
    <row r="29" spans="1:31" ht="15" customHeight="1">
      <c r="A29" s="101" t="s">
        <v>53</v>
      </c>
      <c r="B29" s="21"/>
      <c r="C29" s="106">
        <v>14</v>
      </c>
      <c r="D29" s="83">
        <v>4.9295774647887321E-2</v>
      </c>
      <c r="E29" s="87"/>
      <c r="F29" s="82">
        <v>9</v>
      </c>
      <c r="G29" s="82">
        <v>4</v>
      </c>
      <c r="H29" s="82">
        <v>1</v>
      </c>
      <c r="I29" s="82"/>
      <c r="J29" s="82">
        <v>9</v>
      </c>
      <c r="K29" s="82"/>
      <c r="L29" s="82">
        <v>5</v>
      </c>
      <c r="M29" s="82">
        <v>2</v>
      </c>
      <c r="N29" s="82">
        <v>2</v>
      </c>
      <c r="O29" s="82">
        <v>1</v>
      </c>
      <c r="P29" s="82" t="s">
        <v>64</v>
      </c>
      <c r="Q29" s="103">
        <v>162.19999999999999</v>
      </c>
      <c r="S29" s="81" t="s">
        <v>48</v>
      </c>
      <c r="T29" s="97"/>
      <c r="U29" s="82">
        <v>881.00000000000023</v>
      </c>
      <c r="V29" s="83">
        <v>0.2228123419322206</v>
      </c>
      <c r="W29" s="87"/>
      <c r="X29" s="85">
        <v>-6.7724867724867588</v>
      </c>
      <c r="Y29" s="85">
        <v>-3.2930845225027072</v>
      </c>
      <c r="Z29" s="87"/>
      <c r="AA29" s="82">
        <v>624</v>
      </c>
      <c r="AB29" s="83">
        <v>0.23162583518930946</v>
      </c>
      <c r="AC29" s="87"/>
      <c r="AD29" s="85">
        <v>-1.1093502377179081</v>
      </c>
      <c r="AE29" s="88">
        <v>-7.2808320950965832</v>
      </c>
    </row>
    <row r="30" spans="1:31" ht="15" customHeight="1">
      <c r="A30" s="101" t="s">
        <v>54</v>
      </c>
      <c r="B30" s="97"/>
      <c r="C30" s="106">
        <v>22</v>
      </c>
      <c r="D30" s="83">
        <v>7.746478873239436E-2</v>
      </c>
      <c r="E30" s="87"/>
      <c r="F30" s="82">
        <v>21</v>
      </c>
      <c r="G30" s="82" t="s">
        <v>64</v>
      </c>
      <c r="H30" s="82">
        <v>1</v>
      </c>
      <c r="I30" s="82"/>
      <c r="J30" s="82">
        <v>9</v>
      </c>
      <c r="K30" s="82"/>
      <c r="L30" s="82">
        <v>13</v>
      </c>
      <c r="M30" s="82">
        <v>7</v>
      </c>
      <c r="N30" s="82">
        <v>1</v>
      </c>
      <c r="O30" s="82" t="s">
        <v>64</v>
      </c>
      <c r="P30" s="82">
        <v>5</v>
      </c>
      <c r="Q30" s="103">
        <v>60.500000000000014</v>
      </c>
      <c r="S30" s="81" t="s">
        <v>49</v>
      </c>
      <c r="T30" s="97"/>
      <c r="U30" s="82">
        <v>839</v>
      </c>
      <c r="V30" s="83">
        <v>0.21219018715225088</v>
      </c>
      <c r="W30" s="87"/>
      <c r="X30" s="85">
        <v>-1.1778563015312131</v>
      </c>
      <c r="Y30" s="85">
        <v>-1.1778563015312793</v>
      </c>
      <c r="Z30" s="87"/>
      <c r="AA30" s="82">
        <v>567.00000000000011</v>
      </c>
      <c r="AB30" s="83">
        <v>0.21046770601336295</v>
      </c>
      <c r="AC30" s="87"/>
      <c r="AD30" s="85">
        <v>2.7173913043478257</v>
      </c>
      <c r="AE30" s="88">
        <v>-7.3529411764705692</v>
      </c>
    </row>
    <row r="31" spans="1:31" ht="15" customHeight="1" thickBot="1">
      <c r="A31" s="108" t="s">
        <v>55</v>
      </c>
      <c r="B31" s="109"/>
      <c r="C31" s="110">
        <v>59</v>
      </c>
      <c r="D31" s="111">
        <v>0.20774647887323944</v>
      </c>
      <c r="E31" s="112"/>
      <c r="F31" s="113">
        <v>50</v>
      </c>
      <c r="G31" s="113">
        <v>4</v>
      </c>
      <c r="H31" s="113">
        <v>5</v>
      </c>
      <c r="I31" s="113"/>
      <c r="J31" s="113">
        <v>34</v>
      </c>
      <c r="K31" s="113"/>
      <c r="L31" s="113">
        <v>25</v>
      </c>
      <c r="M31" s="113">
        <v>9</v>
      </c>
      <c r="N31" s="113">
        <v>9</v>
      </c>
      <c r="O31" s="113">
        <v>1</v>
      </c>
      <c r="P31" s="113">
        <v>6</v>
      </c>
      <c r="Q31" s="114">
        <v>109.15789473684211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1302.9999999999993</v>
      </c>
      <c r="V32" s="83">
        <v>0.32953970662620113</v>
      </c>
      <c r="W32" s="87"/>
      <c r="X32" s="85">
        <v>-2.9784065524944499</v>
      </c>
      <c r="Y32" s="85">
        <v>4.1566746602717277</v>
      </c>
      <c r="Z32" s="116"/>
      <c r="AA32" s="82">
        <v>879</v>
      </c>
      <c r="AB32" s="83">
        <v>0.32628062360801763</v>
      </c>
      <c r="AC32" s="87"/>
      <c r="AD32" s="85">
        <v>-1.0135135135135009</v>
      </c>
      <c r="AE32" s="88">
        <v>-6.5887353878852277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1359</v>
      </c>
      <c r="V33" s="83">
        <v>0.34370257966616086</v>
      </c>
      <c r="W33" s="87"/>
      <c r="X33" s="85">
        <v>-2.9285714285713813</v>
      </c>
      <c r="Y33" s="85">
        <v>-0.36656891495599514</v>
      </c>
      <c r="Z33" s="86"/>
      <c r="AA33" s="82">
        <v>945.00000000000011</v>
      </c>
      <c r="AB33" s="83">
        <v>0.35077951002227159</v>
      </c>
      <c r="AC33" s="87"/>
      <c r="AD33" s="85">
        <v>0.10593220338984255</v>
      </c>
      <c r="AE33" s="88">
        <v>-5.9701492537313428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130.99999999999997</v>
      </c>
      <c r="V34" s="83">
        <v>3.3131006575619619E-2</v>
      </c>
      <c r="W34" s="87"/>
      <c r="X34" s="85">
        <v>4.7999999999999892</v>
      </c>
      <c r="Y34" s="85">
        <v>-12.666666666666718</v>
      </c>
      <c r="Z34" s="86"/>
      <c r="AA34" s="82">
        <v>84.999999999999972</v>
      </c>
      <c r="AB34" s="83">
        <v>3.1551596139569385E-2</v>
      </c>
      <c r="AC34" s="87"/>
      <c r="AD34" s="85">
        <v>1.1904761904761738</v>
      </c>
      <c r="AE34" s="88">
        <v>-15.000000000000027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340.99999999999994</v>
      </c>
      <c r="V35" s="83">
        <v>8.6241780475467864E-2</v>
      </c>
      <c r="W35" s="87"/>
      <c r="X35" s="85">
        <v>-8.8235294117646799</v>
      </c>
      <c r="Y35" s="85">
        <v>2.0958083832334813</v>
      </c>
      <c r="Z35" s="87"/>
      <c r="AA35" s="82">
        <v>234.00000000000003</v>
      </c>
      <c r="AB35" s="83">
        <v>8.6859688195991061E-2</v>
      </c>
      <c r="AC35" s="87"/>
      <c r="AD35" s="85">
        <v>-5.6451612903225579</v>
      </c>
      <c r="AE35" s="88">
        <v>-0.42553191489359293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820</v>
      </c>
      <c r="V36" s="122">
        <v>0.20738492665655034</v>
      </c>
      <c r="W36" s="123"/>
      <c r="X36" s="124">
        <v>-6.605922551252859</v>
      </c>
      <c r="Y36" s="124">
        <v>-6.3926940639269532</v>
      </c>
      <c r="Z36" s="123"/>
      <c r="AA36" s="121">
        <v>551.00000000000011</v>
      </c>
      <c r="AB36" s="122">
        <v>0.20452858203414989</v>
      </c>
      <c r="AC36" s="123"/>
      <c r="AD36" s="124">
        <v>0.91575091575093659</v>
      </c>
      <c r="AE36" s="125">
        <v>-10.551948051948017</v>
      </c>
    </row>
    <row r="37" spans="1:33" ht="15" customHeight="1">
      <c r="A37" s="70" t="s">
        <v>29</v>
      </c>
      <c r="B37" s="57"/>
      <c r="C37" s="71">
        <v>3037.9999999999995</v>
      </c>
      <c r="D37" s="71" t="s">
        <v>30</v>
      </c>
      <c r="E37" s="71"/>
      <c r="F37" s="71">
        <v>2239</v>
      </c>
      <c r="G37" s="71">
        <v>477</v>
      </c>
      <c r="H37" s="71">
        <v>322</v>
      </c>
      <c r="I37" s="71"/>
      <c r="J37" s="71">
        <v>1847</v>
      </c>
      <c r="K37" s="71"/>
      <c r="L37" s="71">
        <v>1191</v>
      </c>
      <c r="M37" s="71">
        <v>582</v>
      </c>
      <c r="N37" s="71">
        <v>223</v>
      </c>
      <c r="O37" s="71">
        <v>47</v>
      </c>
      <c r="P37" s="71">
        <v>339</v>
      </c>
      <c r="Q37" s="126">
        <v>91.109154929577358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0.73699802501645828</v>
      </c>
      <c r="G38" s="131">
        <v>0.15701119157340357</v>
      </c>
      <c r="H38" s="131">
        <v>0.10599078341013826</v>
      </c>
      <c r="I38" s="134"/>
      <c r="J38" s="131">
        <v>0.60796576695194215</v>
      </c>
      <c r="K38" s="134"/>
      <c r="L38" s="131">
        <v>0.39203423304805801</v>
      </c>
      <c r="M38" s="131">
        <v>0.19157340355497041</v>
      </c>
      <c r="N38" s="131">
        <v>7.3403554970375262E-2</v>
      </c>
      <c r="O38" s="131">
        <v>1.5470704410796579E-2</v>
      </c>
      <c r="P38" s="131">
        <v>0.11158657011191575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1.302186026575225</v>
      </c>
      <c r="D39" s="141" t="s">
        <v>30</v>
      </c>
      <c r="E39" s="140"/>
      <c r="F39" s="142">
        <v>1.2949681897050318</v>
      </c>
      <c r="G39" s="142">
        <v>1.1303317535545023</v>
      </c>
      <c r="H39" s="142">
        <v>1.0454545454545454</v>
      </c>
      <c r="I39" s="140"/>
      <c r="J39" s="142">
        <v>1.0775962660443408</v>
      </c>
      <c r="K39" s="140"/>
      <c r="L39" s="142">
        <v>1.4078014184397163</v>
      </c>
      <c r="M39" s="142">
        <v>1.4441687344913152</v>
      </c>
      <c r="N39" s="142">
        <v>1.0182648401826484</v>
      </c>
      <c r="O39" s="142">
        <v>1</v>
      </c>
      <c r="P39" s="142">
        <v>1.1894736842105262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1363</v>
      </c>
      <c r="D41" s="102">
        <v>0.44865042791310078</v>
      </c>
      <c r="E41" s="87"/>
      <c r="F41" s="82">
        <v>999</v>
      </c>
      <c r="G41" s="82">
        <v>212</v>
      </c>
      <c r="H41" s="82">
        <v>152</v>
      </c>
      <c r="I41" s="82"/>
      <c r="J41" s="82">
        <v>825</v>
      </c>
      <c r="K41" s="82"/>
      <c r="L41" s="82">
        <v>538</v>
      </c>
      <c r="M41" s="82">
        <v>254</v>
      </c>
      <c r="N41" s="82">
        <v>95</v>
      </c>
      <c r="O41" s="82">
        <v>27</v>
      </c>
      <c r="P41" s="82">
        <v>162</v>
      </c>
      <c r="Q41" s="103">
        <v>103.97340425531918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1675</v>
      </c>
      <c r="D42" s="102">
        <v>0.55134957208689939</v>
      </c>
      <c r="E42" s="87"/>
      <c r="F42" s="82">
        <v>1240</v>
      </c>
      <c r="G42" s="82">
        <v>265</v>
      </c>
      <c r="H42" s="82">
        <v>170</v>
      </c>
      <c r="I42" s="82"/>
      <c r="J42" s="82">
        <v>1022</v>
      </c>
      <c r="K42" s="82"/>
      <c r="L42" s="82">
        <v>653</v>
      </c>
      <c r="M42" s="82">
        <v>328</v>
      </c>
      <c r="N42" s="82">
        <v>128</v>
      </c>
      <c r="O42" s="82">
        <v>20</v>
      </c>
      <c r="P42" s="82">
        <v>177</v>
      </c>
      <c r="Q42" s="103">
        <v>80.947478991596682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2226</v>
      </c>
      <c r="D44" s="102">
        <v>0.73271889400921675</v>
      </c>
      <c r="E44" s="87"/>
      <c r="F44" s="82">
        <v>1676</v>
      </c>
      <c r="G44" s="82">
        <v>296</v>
      </c>
      <c r="H44" s="82">
        <v>254</v>
      </c>
      <c r="I44" s="82"/>
      <c r="J44" s="82">
        <v>1329</v>
      </c>
      <c r="K44" s="82"/>
      <c r="L44" s="82">
        <v>897</v>
      </c>
      <c r="M44" s="82">
        <v>440</v>
      </c>
      <c r="N44" s="82">
        <v>166</v>
      </c>
      <c r="O44" s="82">
        <v>35</v>
      </c>
      <c r="P44" s="82">
        <v>256</v>
      </c>
      <c r="Q44" s="103">
        <v>91.313572542901795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812</v>
      </c>
      <c r="D45" s="102">
        <v>0.26728110599078347</v>
      </c>
      <c r="E45" s="87"/>
      <c r="F45" s="82">
        <v>563</v>
      </c>
      <c r="G45" s="82">
        <v>181</v>
      </c>
      <c r="H45" s="82">
        <v>68</v>
      </c>
      <c r="I45" s="82"/>
      <c r="J45" s="82">
        <v>518</v>
      </c>
      <c r="K45" s="82"/>
      <c r="L45" s="82">
        <v>294</v>
      </c>
      <c r="M45" s="82">
        <v>142</v>
      </c>
      <c r="N45" s="82">
        <v>57</v>
      </c>
      <c r="O45" s="82">
        <v>12</v>
      </c>
      <c r="P45" s="82">
        <v>83</v>
      </c>
      <c r="Q45" s="103">
        <v>90.488151658767777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1789</v>
      </c>
      <c r="D47" s="102">
        <v>0.58887425938117188</v>
      </c>
      <c r="E47" s="87"/>
      <c r="F47" s="82">
        <v>1308</v>
      </c>
      <c r="G47" s="82">
        <v>281</v>
      </c>
      <c r="H47" s="82">
        <v>200</v>
      </c>
      <c r="I47" s="82"/>
      <c r="J47" s="82">
        <v>1077</v>
      </c>
      <c r="K47" s="82"/>
      <c r="L47" s="82">
        <v>712</v>
      </c>
      <c r="M47" s="82">
        <v>347</v>
      </c>
      <c r="N47" s="82">
        <v>142</v>
      </c>
      <c r="O47" s="82">
        <v>25</v>
      </c>
      <c r="P47" s="82">
        <v>198</v>
      </c>
      <c r="Q47" s="103">
        <v>87.36964980544758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948</v>
      </c>
      <c r="D48" s="102">
        <v>0.31204739960500333</v>
      </c>
      <c r="E48" s="87"/>
      <c r="F48" s="82">
        <v>714</v>
      </c>
      <c r="G48" s="82">
        <v>135</v>
      </c>
      <c r="H48" s="82">
        <v>99</v>
      </c>
      <c r="I48" s="82"/>
      <c r="J48" s="82">
        <v>608</v>
      </c>
      <c r="K48" s="82"/>
      <c r="L48" s="82">
        <v>340</v>
      </c>
      <c r="M48" s="82">
        <v>164</v>
      </c>
      <c r="N48" s="82">
        <v>67</v>
      </c>
      <c r="O48" s="82">
        <v>11</v>
      </c>
      <c r="P48" s="82">
        <v>98</v>
      </c>
      <c r="Q48" s="103">
        <v>86.785123966942166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242</v>
      </c>
      <c r="D49" s="102">
        <v>7.9657669519420687E-2</v>
      </c>
      <c r="E49" s="87"/>
      <c r="F49" s="82">
        <v>181</v>
      </c>
      <c r="G49" s="82">
        <v>41</v>
      </c>
      <c r="H49" s="82">
        <v>20</v>
      </c>
      <c r="I49" s="82"/>
      <c r="J49" s="82">
        <v>132</v>
      </c>
      <c r="K49" s="82"/>
      <c r="L49" s="82">
        <v>110</v>
      </c>
      <c r="M49" s="82">
        <v>61</v>
      </c>
      <c r="N49" s="82">
        <v>12</v>
      </c>
      <c r="O49" s="82">
        <v>3</v>
      </c>
      <c r="P49" s="82">
        <v>34</v>
      </c>
      <c r="Q49" s="103">
        <v>60.631578947368411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59</v>
      </c>
      <c r="D50" s="102">
        <v>1.9420671494404216E-2</v>
      </c>
      <c r="E50" s="87"/>
      <c r="F50" s="82">
        <v>36</v>
      </c>
      <c r="G50" s="82">
        <v>20</v>
      </c>
      <c r="H50" s="82">
        <v>3</v>
      </c>
      <c r="I50" s="82"/>
      <c r="J50" s="82">
        <v>30</v>
      </c>
      <c r="K50" s="82"/>
      <c r="L50" s="82">
        <v>29</v>
      </c>
      <c r="M50" s="82">
        <v>10</v>
      </c>
      <c r="N50" s="82">
        <v>2</v>
      </c>
      <c r="O50" s="82">
        <v>8</v>
      </c>
      <c r="P50" s="82">
        <v>9</v>
      </c>
      <c r="Q50" s="103">
        <v>355.35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675</v>
      </c>
      <c r="D52" s="102">
        <v>0.2221856484529296</v>
      </c>
      <c r="E52" s="87"/>
      <c r="F52" s="82">
        <v>451</v>
      </c>
      <c r="G52" s="82">
        <v>153</v>
      </c>
      <c r="H52" s="82">
        <v>71</v>
      </c>
      <c r="I52" s="82"/>
      <c r="J52" s="82">
        <v>399</v>
      </c>
      <c r="K52" s="82"/>
      <c r="L52" s="82">
        <v>276</v>
      </c>
      <c r="M52" s="82">
        <v>137</v>
      </c>
      <c r="N52" s="82">
        <v>58</v>
      </c>
      <c r="O52" s="82">
        <v>7</v>
      </c>
      <c r="P52" s="82">
        <v>74</v>
      </c>
      <c r="Q52" s="103">
        <v>83.574257425742559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1229</v>
      </c>
      <c r="D53" s="102">
        <v>0.40454246214614886</v>
      </c>
      <c r="E53" s="87"/>
      <c r="F53" s="82">
        <v>849</v>
      </c>
      <c r="G53" s="82">
        <v>229</v>
      </c>
      <c r="H53" s="82">
        <v>151</v>
      </c>
      <c r="I53" s="82"/>
      <c r="J53" s="82">
        <v>766</v>
      </c>
      <c r="K53" s="82"/>
      <c r="L53" s="82">
        <v>463</v>
      </c>
      <c r="M53" s="82">
        <v>242</v>
      </c>
      <c r="N53" s="82">
        <v>74</v>
      </c>
      <c r="O53" s="82">
        <v>22</v>
      </c>
      <c r="P53" s="82">
        <v>125</v>
      </c>
      <c r="Q53" s="103">
        <v>86.150887573964567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104</v>
      </c>
      <c r="D54" s="102">
        <v>3.4233048057932855E-2</v>
      </c>
      <c r="E54" s="87"/>
      <c r="F54" s="82">
        <v>67</v>
      </c>
      <c r="G54" s="82">
        <v>30</v>
      </c>
      <c r="H54" s="82">
        <v>7</v>
      </c>
      <c r="I54" s="82"/>
      <c r="J54" s="82">
        <v>69</v>
      </c>
      <c r="K54" s="82"/>
      <c r="L54" s="82">
        <v>35</v>
      </c>
      <c r="M54" s="82">
        <v>17</v>
      </c>
      <c r="N54" s="82">
        <v>9</v>
      </c>
      <c r="O54" s="82">
        <v>3</v>
      </c>
      <c r="P54" s="82">
        <v>6</v>
      </c>
      <c r="Q54" s="103">
        <v>102.13793103448275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241</v>
      </c>
      <c r="D55" s="102">
        <v>7.9328505595786719E-2</v>
      </c>
      <c r="E55" s="87"/>
      <c r="F55" s="82">
        <v>192</v>
      </c>
      <c r="G55" s="82">
        <v>20</v>
      </c>
      <c r="H55" s="82">
        <v>29</v>
      </c>
      <c r="I55" s="82"/>
      <c r="J55" s="82">
        <v>145</v>
      </c>
      <c r="K55" s="82"/>
      <c r="L55" s="82">
        <v>96</v>
      </c>
      <c r="M55" s="82">
        <v>46</v>
      </c>
      <c r="N55" s="82">
        <v>20</v>
      </c>
      <c r="O55" s="82">
        <v>5</v>
      </c>
      <c r="P55" s="82">
        <v>25</v>
      </c>
      <c r="Q55" s="103">
        <v>105.60563380281691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789</v>
      </c>
      <c r="D56" s="154">
        <v>0.25971033574720215</v>
      </c>
      <c r="E56" s="112"/>
      <c r="F56" s="113">
        <v>680</v>
      </c>
      <c r="G56" s="113">
        <v>45</v>
      </c>
      <c r="H56" s="113">
        <v>64</v>
      </c>
      <c r="I56" s="113"/>
      <c r="J56" s="113">
        <v>468</v>
      </c>
      <c r="K56" s="113"/>
      <c r="L56" s="113">
        <v>321</v>
      </c>
      <c r="M56" s="113">
        <v>140</v>
      </c>
      <c r="N56" s="113">
        <v>62</v>
      </c>
      <c r="O56" s="113">
        <v>10</v>
      </c>
      <c r="P56" s="113">
        <v>109</v>
      </c>
      <c r="Q56" s="114">
        <v>99.830188679245268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2025-10-03T05:50:41Z</dcterms:created>
  <dcterms:modified xsi:type="dcterms:W3CDTF">2025-10-03T05:50:47Z</dcterms:modified>
</cp:coreProperties>
</file>