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3807943-C764-4F4A-83FB-F3A172CF7730}" xr6:coauthVersionLast="47" xr6:coauthVersionMax="47" xr10:uidLastSave="{00000000-0000-0000-0000-000000000000}"/>
  <bookViews>
    <workbookView xWindow="-110" yWindow="-110" windowWidth="19420" windowHeight="10300" xr2:uid="{9A92400C-CFC7-4116-B87C-F682FE63017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<sst xmlns="http://schemas.openxmlformats.org/spreadsheetml/2006/main" count="196" uniqueCount="66">
  <si>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</si>
  <si>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</si>
  <si>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</si>
  <si>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</si>
  <si>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</si>
  <si>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</si>
  <si>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</si>
  <si>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</si>
  <si>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</si>
  <si>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</si>
  <si>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</si>
  <si>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</si>
  <si>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</si>
  <si>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</si>
  <si>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</si>
  <si>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</si>
  <si>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</si>
  <si>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</si>
  <si>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</si>
  <si>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</si>
  <si>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</si>
  <si>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</si>
  <si>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</si>
  <si>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</si>
  <si>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</si>
  <si>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</si>
  <si>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</si>
  <si>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</si>
  <si>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</si>
  <si>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</si>
  <si>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</si>
  <si>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</si>
  <si>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</si>
  <si>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</si>
  <si>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</si>
  <si>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</si>
  <si>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</si>
  <si>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</si>
  <si>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</si>
  <si>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</si>
  <si>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</si>
  <si>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</si>
  <si>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</si>
  <si>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</si>
  <si>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</si>
  <si>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</si>
  <si>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</si>
  <si>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</si>
  <si>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</si>
  <si>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</si>
  <si>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</si>
  <si>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</si>
  <si>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</si>
  <si>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</si>
  <si>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</si>
  <si>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</si>
  <si>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</si>
  <si>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</si>
  <si>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</si>
  <si>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</si>
  <si>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</si>
  <si>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</si>
  <si>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4421 - Empleados de agencias de viajes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</si>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</sst>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2661EC-3B5D-4C2B-B29D-B326200A172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1869</c:v>
              </c:pt>
              <c:pt idx="1">
                <c:v>1876</c:v>
              </c:pt>
              <c:pt idx="2">
                <c:v>1861</c:v>
              </c:pt>
              <c:pt idx="3">
                <c:v>1853</c:v>
              </c:pt>
              <c:pt idx="4">
                <c:v>1886</c:v>
              </c:pt>
              <c:pt idx="5">
                <c:v>1910</c:v>
              </c:pt>
              <c:pt idx="6">
                <c:v>1902</c:v>
              </c:pt>
              <c:pt idx="7">
                <c:v>1833</c:v>
              </c:pt>
              <c:pt idx="8">
                <c:v>1841</c:v>
              </c:pt>
              <c:pt idx="9">
                <c:v>1790</c:v>
              </c:pt>
              <c:pt idx="10">
                <c:v>1813</c:v>
              </c:pt>
              <c:pt idx="11">
                <c:v>1831</c:v>
              </c:pt>
              <c:pt idx="12">
                <c:v>1809</c:v>
              </c:pt>
            </c:numLit>
          </c:val>
          <c:extLst>
            <c:ext xmlns:c16="http://schemas.microsoft.com/office/drawing/2014/chart" uri="{C3380CC4-5D6E-409C-BE32-E72D297353CC}">
              <c16:uniqueId val="{00000000-B4E6-4F67-B5E0-D6181E5B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186</c:v>
              </c:pt>
              <c:pt idx="1">
                <c:v>197</c:v>
              </c:pt>
              <c:pt idx="2">
                <c:v>164</c:v>
              </c:pt>
              <c:pt idx="3">
                <c:v>129</c:v>
              </c:pt>
              <c:pt idx="4">
                <c:v>123</c:v>
              </c:pt>
              <c:pt idx="5">
                <c:v>119</c:v>
              </c:pt>
              <c:pt idx="6">
                <c:v>165</c:v>
              </c:pt>
              <c:pt idx="7">
                <c:v>127</c:v>
              </c:pt>
              <c:pt idx="8">
                <c:v>160</c:v>
              </c:pt>
              <c:pt idx="9">
                <c:v>181</c:v>
              </c:pt>
              <c:pt idx="10">
                <c:v>168</c:v>
              </c:pt>
              <c:pt idx="11">
                <c:v>98</c:v>
              </c:pt>
              <c:pt idx="12">
                <c:v>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E6-4F67-B5E0-D6181E5B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8-4092-BB5F-4DA9C43FB5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68-4092-BB5F-4DA9C43FB5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68-4092-BB5F-4DA9C43FB5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161</c:v>
              </c:pt>
              <c:pt idx="1">
                <c:v>163</c:v>
              </c:pt>
              <c:pt idx="2">
                <c:v>137</c:v>
              </c:pt>
              <c:pt idx="3">
                <c:v>105</c:v>
              </c:pt>
              <c:pt idx="4">
                <c:v>112</c:v>
              </c:pt>
              <c:pt idx="5">
                <c:v>105</c:v>
              </c:pt>
              <c:pt idx="6">
                <c:v>144</c:v>
              </c:pt>
              <c:pt idx="7">
                <c:v>100</c:v>
              </c:pt>
              <c:pt idx="8">
                <c:v>123</c:v>
              </c:pt>
              <c:pt idx="9">
                <c:v>135</c:v>
              </c:pt>
              <c:pt idx="10">
                <c:v>122</c:v>
              </c:pt>
              <c:pt idx="11">
                <c:v>81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3-F868-4092-BB5F-4DA9C43FB5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68-4092-BB5F-4DA9C43FB5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68-4092-BB5F-4DA9C43FB5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68-4092-BB5F-4DA9C43FB5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34</c:v>
              </c:pt>
              <c:pt idx="2">
                <c:v>27</c:v>
              </c:pt>
              <c:pt idx="3">
                <c:v>24</c:v>
              </c:pt>
              <c:pt idx="4">
                <c:v>11</c:v>
              </c:pt>
              <c:pt idx="5">
                <c:v>14</c:v>
              </c:pt>
              <c:pt idx="6">
                <c:v>21</c:v>
              </c:pt>
              <c:pt idx="7">
                <c:v>27</c:v>
              </c:pt>
              <c:pt idx="8">
                <c:v>37</c:v>
              </c:pt>
              <c:pt idx="9">
                <c:v>46</c:v>
              </c:pt>
              <c:pt idx="10">
                <c:v>46</c:v>
              </c:pt>
              <c:pt idx="11">
                <c:v>17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7-F868-4092-BB5F-4DA9C43FB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B4-4764-93B8-CC3D647B26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3544</c:v>
              </c:pt>
              <c:pt idx="1">
                <c:v>2937</c:v>
              </c:pt>
              <c:pt idx="2">
                <c:v>2203</c:v>
              </c:pt>
              <c:pt idx="3">
                <c:v>2054</c:v>
              </c:pt>
              <c:pt idx="4">
                <c:v>1853</c:v>
              </c:pt>
              <c:pt idx="5">
                <c:v>1809</c:v>
              </c:pt>
            </c:numLit>
          </c:val>
          <c:extLst>
            <c:ext xmlns:c16="http://schemas.microsoft.com/office/drawing/2014/chart" uri="{C3380CC4-5D6E-409C-BE32-E72D297353CC}">
              <c16:uniqueId val="{00000001-11B4-4764-93B8-CC3D647B2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B4-4764-93B8-CC3D647B26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847</c:v>
              </c:pt>
              <c:pt idx="1">
                <c:v>700</c:v>
              </c:pt>
              <c:pt idx="2">
                <c:v>496</c:v>
              </c:pt>
              <c:pt idx="3">
                <c:v>476</c:v>
              </c:pt>
              <c:pt idx="4">
                <c:v>449</c:v>
              </c:pt>
              <c:pt idx="5">
                <c:v>393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B4-4764-93B8-CC3D647B264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B4-4764-93B8-CC3D647B26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2697</c:v>
              </c:pt>
              <c:pt idx="1">
                <c:v>2237</c:v>
              </c:pt>
              <c:pt idx="2">
                <c:v>1707</c:v>
              </c:pt>
              <c:pt idx="3">
                <c:v>1578</c:v>
              </c:pt>
              <c:pt idx="4">
                <c:v>1404</c:v>
              </c:pt>
              <c:pt idx="5">
                <c:v>1416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1B4-4764-93B8-CC3D647B2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E7-4971-94A5-1964A7098D8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7-4971-94A5-1964A7098D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448</c:v>
              </c:pt>
              <c:pt idx="1">
                <c:v>250</c:v>
              </c:pt>
              <c:pt idx="2">
                <c:v>1520</c:v>
              </c:pt>
              <c:pt idx="3">
                <c:v>1665</c:v>
              </c:pt>
              <c:pt idx="4">
                <c:v>1395</c:v>
              </c:pt>
              <c:pt idx="5">
                <c:v>1070</c:v>
              </c:pt>
            </c:numLit>
          </c:val>
          <c:extLst>
            <c:ext xmlns:c16="http://schemas.microsoft.com/office/drawing/2014/chart" uri="{C3380CC4-5D6E-409C-BE32-E72D297353CC}">
              <c16:uniqueId val="{00000002-4CE7-4971-94A5-1964A7098D8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E7-4971-94A5-1964A7098D8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E7-4971-94A5-1964A7098D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370</c:v>
              </c:pt>
              <c:pt idx="1">
                <c:v>162</c:v>
              </c:pt>
              <c:pt idx="2">
                <c:v>328</c:v>
              </c:pt>
              <c:pt idx="3">
                <c:v>338</c:v>
              </c:pt>
              <c:pt idx="4">
                <c:v>285</c:v>
              </c:pt>
              <c:pt idx="5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5-4CE7-4971-94A5-1964A709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4E-42C6-B83B-2BF07EAC10A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E-42C6-B83B-2BF07EAC10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1869</c:v>
              </c:pt>
              <c:pt idx="1">
                <c:v>1876</c:v>
              </c:pt>
              <c:pt idx="2">
                <c:v>1861</c:v>
              </c:pt>
              <c:pt idx="3">
                <c:v>1853</c:v>
              </c:pt>
              <c:pt idx="4">
                <c:v>1886</c:v>
              </c:pt>
              <c:pt idx="5">
                <c:v>1910</c:v>
              </c:pt>
              <c:pt idx="6">
                <c:v>1902</c:v>
              </c:pt>
              <c:pt idx="7">
                <c:v>1833</c:v>
              </c:pt>
              <c:pt idx="8">
                <c:v>1841</c:v>
              </c:pt>
              <c:pt idx="9">
                <c:v>1790</c:v>
              </c:pt>
              <c:pt idx="10">
                <c:v>1813</c:v>
              </c:pt>
              <c:pt idx="11">
                <c:v>1831</c:v>
              </c:pt>
              <c:pt idx="12">
                <c:v>1809</c:v>
              </c:pt>
            </c:numLit>
          </c:val>
          <c:extLst>
            <c:ext xmlns:c16="http://schemas.microsoft.com/office/drawing/2014/chart" uri="{C3380CC4-5D6E-409C-BE32-E72D297353CC}">
              <c16:uniqueId val="{00000002-354E-42C6-B83B-2BF07EAC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4E-42C6-B83B-2BF07EAC10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4E-42C6-B83B-2BF07EAC10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449</c:v>
              </c:pt>
              <c:pt idx="1">
                <c:v>448</c:v>
              </c:pt>
              <c:pt idx="2">
                <c:v>445</c:v>
              </c:pt>
              <c:pt idx="3">
                <c:v>449</c:v>
              </c:pt>
              <c:pt idx="4">
                <c:v>445</c:v>
              </c:pt>
              <c:pt idx="5">
                <c:v>446</c:v>
              </c:pt>
              <c:pt idx="6">
                <c:v>446</c:v>
              </c:pt>
              <c:pt idx="7">
                <c:v>422</c:v>
              </c:pt>
              <c:pt idx="8">
                <c:v>420</c:v>
              </c:pt>
              <c:pt idx="9">
                <c:v>400</c:v>
              </c:pt>
              <c:pt idx="10">
                <c:v>407</c:v>
              </c:pt>
              <c:pt idx="11">
                <c:v>401</c:v>
              </c:pt>
              <c:pt idx="12">
                <c:v>393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4E-42C6-B83B-2BF07EAC10A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4E-42C6-B83B-2BF07EAC10A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4E-42C6-B83B-2BF07EAC10A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1420</c:v>
              </c:pt>
              <c:pt idx="1">
                <c:v>1428</c:v>
              </c:pt>
              <c:pt idx="2">
                <c:v>1416</c:v>
              </c:pt>
              <c:pt idx="3">
                <c:v>1404</c:v>
              </c:pt>
              <c:pt idx="4">
                <c:v>1441</c:v>
              </c:pt>
              <c:pt idx="5">
                <c:v>1464</c:v>
              </c:pt>
              <c:pt idx="6">
                <c:v>1456</c:v>
              </c:pt>
              <c:pt idx="7">
                <c:v>1411</c:v>
              </c:pt>
              <c:pt idx="8">
                <c:v>1421</c:v>
              </c:pt>
              <c:pt idx="9">
                <c:v>1390</c:v>
              </c:pt>
              <c:pt idx="10">
                <c:v>1406</c:v>
              </c:pt>
              <c:pt idx="11">
                <c:v>1430</c:v>
              </c:pt>
              <c:pt idx="12">
                <c:v>1416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54E-42C6-B83B-2BF07EAC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AE238C-9C18-4703-8048-0458BA3B8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6F6601-D785-484B-91DA-C50AD1332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00F42B-AB1B-4CE6-B6E9-74B98C2F4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E3F2363-6124-4A82-83F8-E9E15B52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D170837-A9C4-463F-91DF-A32B7103F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714F42A-DBF0-4403-AC69-C5294B9A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BAE6A33-985C-4682-B179-515D8E4C0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1869</v>
          </cell>
          <cell r="D55">
            <v>449</v>
          </cell>
          <cell r="E55">
            <v>1420</v>
          </cell>
        </row>
        <row r="56">
          <cell r="B56" t="str">
            <v>Octubre</v>
          </cell>
          <cell r="C56">
            <v>1876</v>
          </cell>
          <cell r="D56">
            <v>448</v>
          </cell>
          <cell r="E56">
            <v>1428</v>
          </cell>
        </row>
        <row r="57">
          <cell r="B57" t="str">
            <v>Noviembre</v>
          </cell>
          <cell r="C57">
            <v>1861</v>
          </cell>
          <cell r="D57">
            <v>445</v>
          </cell>
          <cell r="E57">
            <v>1416</v>
          </cell>
        </row>
        <row r="58">
          <cell r="B58" t="str">
            <v>Diciembre</v>
          </cell>
          <cell r="C58">
            <v>1853</v>
          </cell>
          <cell r="D58">
            <v>449</v>
          </cell>
          <cell r="E58">
            <v>1404</v>
          </cell>
        </row>
        <row r="59">
          <cell r="A59" t="str">
            <v>2025</v>
          </cell>
          <cell r="B59" t="str">
            <v>Enero</v>
          </cell>
          <cell r="C59">
            <v>1886</v>
          </cell>
          <cell r="D59">
            <v>445</v>
          </cell>
          <cell r="E59">
            <v>1441</v>
          </cell>
        </row>
        <row r="60">
          <cell r="B60" t="str">
            <v>Febrero</v>
          </cell>
          <cell r="C60">
            <v>1910</v>
          </cell>
          <cell r="D60">
            <v>446</v>
          </cell>
          <cell r="E60">
            <v>1464</v>
          </cell>
        </row>
        <row r="61">
          <cell r="B61" t="str">
            <v>Marzo</v>
          </cell>
          <cell r="C61">
            <v>1902</v>
          </cell>
          <cell r="D61">
            <v>446</v>
          </cell>
          <cell r="E61">
            <v>1456</v>
          </cell>
        </row>
        <row r="62">
          <cell r="B62" t="str">
            <v>Abril</v>
          </cell>
          <cell r="C62">
            <v>1833</v>
          </cell>
          <cell r="D62">
            <v>422</v>
          </cell>
          <cell r="E62">
            <v>1411</v>
          </cell>
        </row>
        <row r="63">
          <cell r="B63" t="str">
            <v>Mayo</v>
          </cell>
          <cell r="C63">
            <v>1841</v>
          </cell>
          <cell r="D63">
            <v>420</v>
          </cell>
          <cell r="E63">
            <v>1421</v>
          </cell>
        </row>
        <row r="64">
          <cell r="B64" t="str">
            <v>Junio</v>
          </cell>
          <cell r="C64">
            <v>1790</v>
          </cell>
          <cell r="D64">
            <v>400</v>
          </cell>
          <cell r="E64">
            <v>1390</v>
          </cell>
        </row>
        <row r="65">
          <cell r="B65" t="str">
            <v>Julio</v>
          </cell>
          <cell r="C65">
            <v>1813</v>
          </cell>
          <cell r="D65">
            <v>407</v>
          </cell>
          <cell r="E65">
            <v>1406</v>
          </cell>
        </row>
        <row r="66">
          <cell r="B66" t="str">
            <v>Agosto</v>
          </cell>
          <cell r="C66">
            <v>1831</v>
          </cell>
          <cell r="D66">
            <v>401</v>
          </cell>
          <cell r="E66">
            <v>1430</v>
          </cell>
        </row>
        <row r="67">
          <cell r="B67" t="str">
            <v>Septiembre</v>
          </cell>
          <cell r="C67">
            <v>1809</v>
          </cell>
          <cell r="D67">
            <v>393</v>
          </cell>
          <cell r="E67">
            <v>1416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3544</v>
          </cell>
          <cell r="D72">
            <v>847</v>
          </cell>
          <cell r="E72">
            <v>2697</v>
          </cell>
        </row>
        <row r="73">
          <cell r="A73" t="str">
            <v>2021</v>
          </cell>
          <cell r="B73" t="str">
            <v>Diciembre</v>
          </cell>
          <cell r="C73">
            <v>2937</v>
          </cell>
          <cell r="D73">
            <v>700</v>
          </cell>
          <cell r="E73">
            <v>2237</v>
          </cell>
        </row>
        <row r="74">
          <cell r="A74" t="str">
            <v>2022</v>
          </cell>
          <cell r="B74" t="str">
            <v>Diciembre</v>
          </cell>
          <cell r="C74">
            <v>2203</v>
          </cell>
          <cell r="D74">
            <v>496</v>
          </cell>
          <cell r="E74">
            <v>1707</v>
          </cell>
        </row>
        <row r="75">
          <cell r="A75" t="str">
            <v>2023</v>
          </cell>
          <cell r="B75" t="str">
            <v>Diciembre</v>
          </cell>
          <cell r="C75">
            <v>2054</v>
          </cell>
          <cell r="D75">
            <v>476</v>
          </cell>
          <cell r="E75">
            <v>1578</v>
          </cell>
        </row>
        <row r="76">
          <cell r="A76" t="str">
            <v>2024</v>
          </cell>
          <cell r="B76" t="str">
            <v>Diciembre</v>
          </cell>
          <cell r="C76">
            <v>1853</v>
          </cell>
          <cell r="D76">
            <v>449</v>
          </cell>
          <cell r="E76">
            <v>1404</v>
          </cell>
        </row>
        <row r="77">
          <cell r="A77" t="str">
            <v>2025</v>
          </cell>
          <cell r="B77" t="str">
            <v>Septiembre</v>
          </cell>
          <cell r="C77">
            <v>1809</v>
          </cell>
          <cell r="D77">
            <v>393</v>
          </cell>
          <cell r="E77">
            <v>1416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186</v>
          </cell>
          <cell r="E62">
            <v>161</v>
          </cell>
          <cell r="F62">
            <v>25</v>
          </cell>
        </row>
        <row r="63">
          <cell r="B63" t="str">
            <v>Octubre</v>
          </cell>
          <cell r="D63">
            <v>197</v>
          </cell>
          <cell r="E63">
            <v>163</v>
          </cell>
          <cell r="F63">
            <v>34</v>
          </cell>
        </row>
        <row r="64">
          <cell r="B64" t="str">
            <v>Noviembre</v>
          </cell>
          <cell r="D64">
            <v>164</v>
          </cell>
          <cell r="E64">
            <v>137</v>
          </cell>
          <cell r="F64">
            <v>27</v>
          </cell>
        </row>
        <row r="65">
          <cell r="B65" t="str">
            <v>Diciembre</v>
          </cell>
          <cell r="D65">
            <v>129</v>
          </cell>
          <cell r="E65">
            <v>105</v>
          </cell>
          <cell r="F65">
            <v>24</v>
          </cell>
        </row>
        <row r="66">
          <cell r="A66" t="str">
            <v>2025</v>
          </cell>
          <cell r="B66" t="str">
            <v>Enero</v>
          </cell>
          <cell r="D66">
            <v>123</v>
          </cell>
          <cell r="E66">
            <v>112</v>
          </cell>
          <cell r="F66">
            <v>11</v>
          </cell>
        </row>
        <row r="67">
          <cell r="B67" t="str">
            <v>Febrero</v>
          </cell>
          <cell r="D67">
            <v>119</v>
          </cell>
          <cell r="E67">
            <v>105</v>
          </cell>
          <cell r="F67">
            <v>14</v>
          </cell>
        </row>
        <row r="68">
          <cell r="B68" t="str">
            <v>Marzo</v>
          </cell>
          <cell r="D68">
            <v>165</v>
          </cell>
          <cell r="E68">
            <v>144</v>
          </cell>
          <cell r="F68">
            <v>21</v>
          </cell>
        </row>
        <row r="69">
          <cell r="B69" t="str">
            <v>Abril</v>
          </cell>
          <cell r="D69">
            <v>127</v>
          </cell>
          <cell r="E69">
            <v>100</v>
          </cell>
          <cell r="F69">
            <v>27</v>
          </cell>
        </row>
        <row r="70">
          <cell r="B70" t="str">
            <v>Mayo</v>
          </cell>
          <cell r="D70">
            <v>160</v>
          </cell>
          <cell r="E70">
            <v>123</v>
          </cell>
          <cell r="F70">
            <v>37</v>
          </cell>
        </row>
        <row r="71">
          <cell r="B71" t="str">
            <v>Junio</v>
          </cell>
          <cell r="D71">
            <v>181</v>
          </cell>
          <cell r="E71">
            <v>135</v>
          </cell>
          <cell r="F71">
            <v>46</v>
          </cell>
        </row>
        <row r="72">
          <cell r="B72" t="str">
            <v>Julio</v>
          </cell>
          <cell r="D72">
            <v>168</v>
          </cell>
          <cell r="E72">
            <v>122</v>
          </cell>
          <cell r="F72">
            <v>46</v>
          </cell>
        </row>
        <row r="73">
          <cell r="B73" t="str">
            <v>Agosto</v>
          </cell>
          <cell r="D73">
            <v>98</v>
          </cell>
          <cell r="E73">
            <v>81</v>
          </cell>
          <cell r="F73">
            <v>17</v>
          </cell>
        </row>
        <row r="74">
          <cell r="B74" t="str">
            <v>Septiembre</v>
          </cell>
          <cell r="D74">
            <v>171</v>
          </cell>
          <cell r="E74">
            <v>148</v>
          </cell>
          <cell r="F74">
            <v>23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448</v>
          </cell>
          <cell r="D116">
            <v>370</v>
          </cell>
        </row>
        <row r="117">
          <cell r="A117" t="str">
            <v>2021</v>
          </cell>
          <cell r="C117">
            <v>250</v>
          </cell>
          <cell r="D117">
            <v>162</v>
          </cell>
        </row>
        <row r="118">
          <cell r="A118" t="str">
            <v>2022</v>
          </cell>
          <cell r="C118">
            <v>1520</v>
          </cell>
          <cell r="D118">
            <v>328</v>
          </cell>
        </row>
        <row r="119">
          <cell r="A119" t="str">
            <v>2023</v>
          </cell>
          <cell r="C119">
            <v>1665</v>
          </cell>
          <cell r="D119">
            <v>338</v>
          </cell>
        </row>
        <row r="120">
          <cell r="A120" t="str">
            <v>2024</v>
          </cell>
          <cell r="C120">
            <v>1395</v>
          </cell>
          <cell r="D120">
            <v>285</v>
          </cell>
        </row>
        <row r="121">
          <cell r="A121" t="str">
            <v>2025</v>
          </cell>
          <cell r="C121">
            <v>1070</v>
          </cell>
          <cell r="D121">
            <v>242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7B1F-7A86-4DF7-8963-376C64DDC71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171</v>
      </c>
      <c r="D12" s="71" t="s">
        <v>30</v>
      </c>
      <c r="E12" s="71"/>
      <c r="F12" s="71">
        <v>151</v>
      </c>
      <c r="G12" s="71">
        <v>20</v>
      </c>
      <c r="H12" s="71" t="s">
        <v>64</v>
      </c>
      <c r="I12" s="71"/>
      <c r="J12" s="71">
        <v>148</v>
      </c>
      <c r="K12" s="71"/>
      <c r="L12" s="71">
        <v>23</v>
      </c>
      <c r="M12" s="71">
        <v>15</v>
      </c>
      <c r="N12" s="71">
        <v>4</v>
      </c>
      <c r="O12" s="71">
        <v>1</v>
      </c>
      <c r="P12" s="71">
        <v>3</v>
      </c>
      <c r="Q12" s="72">
        <v>50.500000000000007</v>
      </c>
      <c r="S12" s="73" t="s">
        <v>22</v>
      </c>
      <c r="T12" s="74"/>
      <c r="U12" s="71">
        <v>2527.0000000000005</v>
      </c>
      <c r="V12" s="71" t="s">
        <v>30</v>
      </c>
      <c r="W12" s="71"/>
      <c r="X12" s="75">
        <v>-4.5694864048338193</v>
      </c>
      <c r="Y12" s="75">
        <v>0.39729837107673288</v>
      </c>
      <c r="Z12" s="71"/>
      <c r="AA12" s="71">
        <v>1809</v>
      </c>
      <c r="AB12" s="71" t="s">
        <v>30</v>
      </c>
      <c r="AC12" s="71"/>
      <c r="AD12" s="75">
        <v>-1.2015292190059832</v>
      </c>
      <c r="AE12" s="76">
        <v>-3.2102728731941745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0.88304093567251463</v>
      </c>
      <c r="G13" s="77">
        <v>0.11695906432748537</v>
      </c>
      <c r="H13" s="77">
        <v>0</v>
      </c>
      <c r="I13" s="77"/>
      <c r="J13" s="77">
        <v>0.86549707602339176</v>
      </c>
      <c r="K13" s="77"/>
      <c r="L13" s="77">
        <v>0.13450292397660818</v>
      </c>
      <c r="M13" s="77">
        <v>8.771929824561403E-2</v>
      </c>
      <c r="N13" s="77">
        <v>2.3391812865497075E-2</v>
      </c>
      <c r="O13" s="77">
        <v>5.8479532163742687E-3</v>
      </c>
      <c r="P13" s="77">
        <v>1.7543859649122806E-2</v>
      </c>
      <c r="Q13" s="80" t="s">
        <v>30</v>
      </c>
      <c r="S13" s="81" t="s">
        <v>31</v>
      </c>
      <c r="T13" s="74"/>
      <c r="U13" s="82">
        <v>75.000000000000014</v>
      </c>
      <c r="V13" s="83">
        <v>2.9679461812425801E-2</v>
      </c>
      <c r="W13" s="84"/>
      <c r="X13" s="85">
        <v>2.7397260273972996</v>
      </c>
      <c r="Y13" s="85">
        <v>-13.793103448275859</v>
      </c>
      <c r="Z13" s="86"/>
      <c r="AA13" s="82">
        <v>47.000000000000007</v>
      </c>
      <c r="AB13" s="83">
        <v>2.5981205085682701E-2</v>
      </c>
      <c r="AC13" s="87"/>
      <c r="AD13" s="85">
        <v>-1.5117930548087231E-14</v>
      </c>
      <c r="AE13" s="88">
        <v>-26.562500000000007</v>
      </c>
    </row>
    <row r="14" spans="1:31" ht="15" customHeight="1">
      <c r="A14" s="89" t="s">
        <v>32</v>
      </c>
      <c r="B14" s="90"/>
      <c r="C14" s="91">
        <v>1.0178571428571428</v>
      </c>
      <c r="D14" s="92" t="s">
        <v>30</v>
      </c>
      <c r="E14" s="91"/>
      <c r="F14" s="93">
        <v>1.0134228187919463</v>
      </c>
      <c r="G14" s="93">
        <v>1</v>
      </c>
      <c r="H14" s="93" t="s">
        <v>30</v>
      </c>
      <c r="I14" s="91"/>
      <c r="J14" s="93">
        <v>1.0068027210884354</v>
      </c>
      <c r="K14" s="91"/>
      <c r="L14" s="93">
        <v>1.0952380952380953</v>
      </c>
      <c r="M14" s="93">
        <v>1.0714285714285714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2452.0000000000005</v>
      </c>
      <c r="V14" s="83">
        <v>0.97032053818757424</v>
      </c>
      <c r="W14" s="87"/>
      <c r="X14" s="85">
        <v>-4.7766990291261964</v>
      </c>
      <c r="Y14" s="85">
        <v>0.9053497942386074</v>
      </c>
      <c r="Z14" s="87"/>
      <c r="AA14" s="82">
        <v>1762.0000000000007</v>
      </c>
      <c r="AB14" s="83">
        <v>0.97401879491431764</v>
      </c>
      <c r="AC14" s="87"/>
      <c r="AD14" s="85">
        <v>-1.2331838565021913</v>
      </c>
      <c r="AE14" s="88">
        <v>-2.3822714681440313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59</v>
      </c>
      <c r="D16" s="102">
        <v>0.34502923976608185</v>
      </c>
      <c r="E16" s="87"/>
      <c r="F16" s="82">
        <v>50</v>
      </c>
      <c r="G16" s="82">
        <v>9</v>
      </c>
      <c r="H16" s="82" t="s">
        <v>64</v>
      </c>
      <c r="I16" s="82"/>
      <c r="J16" s="82">
        <v>51</v>
      </c>
      <c r="K16" s="82"/>
      <c r="L16" s="82">
        <v>8</v>
      </c>
      <c r="M16" s="82">
        <v>5</v>
      </c>
      <c r="N16" s="82">
        <v>2</v>
      </c>
      <c r="O16" s="82" t="s">
        <v>64</v>
      </c>
      <c r="P16" s="82">
        <v>1</v>
      </c>
      <c r="Q16" s="103">
        <v>46.857142857142854</v>
      </c>
      <c r="S16" s="81" t="s">
        <v>37</v>
      </c>
      <c r="T16" s="104"/>
      <c r="U16" s="82">
        <v>818.00000000000034</v>
      </c>
      <c r="V16" s="83">
        <v>0.32370399683419082</v>
      </c>
      <c r="W16" s="87"/>
      <c r="X16" s="85">
        <v>-8.9086859688195617</v>
      </c>
      <c r="Y16" s="85">
        <v>10.690121786197643</v>
      </c>
      <c r="Z16" s="105"/>
      <c r="AA16" s="82">
        <v>516.99999999999977</v>
      </c>
      <c r="AB16" s="83">
        <v>0.28579325594250954</v>
      </c>
      <c r="AC16" s="87"/>
      <c r="AD16" s="85">
        <v>2.988047808764918</v>
      </c>
      <c r="AE16" s="88">
        <v>-1.1472275334608464</v>
      </c>
    </row>
    <row r="17" spans="1:31" ht="15" customHeight="1">
      <c r="A17" s="101" t="s">
        <v>38</v>
      </c>
      <c r="B17" s="21"/>
      <c r="C17" s="82">
        <v>112</v>
      </c>
      <c r="D17" s="102">
        <v>0.65497076023391809</v>
      </c>
      <c r="E17" s="87"/>
      <c r="F17" s="82">
        <v>101</v>
      </c>
      <c r="G17" s="82">
        <v>11</v>
      </c>
      <c r="H17" s="82" t="s">
        <v>64</v>
      </c>
      <c r="I17" s="82"/>
      <c r="J17" s="82">
        <v>97</v>
      </c>
      <c r="K17" s="82"/>
      <c r="L17" s="82">
        <v>15</v>
      </c>
      <c r="M17" s="82">
        <v>10</v>
      </c>
      <c r="N17" s="82">
        <v>2</v>
      </c>
      <c r="O17" s="82">
        <v>1</v>
      </c>
      <c r="P17" s="82">
        <v>2</v>
      </c>
      <c r="Q17" s="103">
        <v>52.46153846153846</v>
      </c>
      <c r="S17" s="81" t="s">
        <v>39</v>
      </c>
      <c r="T17" s="97"/>
      <c r="U17" s="82">
        <v>366.99999999999994</v>
      </c>
      <c r="V17" s="83">
        <v>0.14523149980213687</v>
      </c>
      <c r="W17" s="87"/>
      <c r="X17" s="85">
        <v>-5.4123711340206055</v>
      </c>
      <c r="Y17" s="85">
        <v>3.6723163841807751</v>
      </c>
      <c r="Z17" s="87"/>
      <c r="AA17" s="82">
        <v>246</v>
      </c>
      <c r="AB17" s="83">
        <v>0.13598673300165837</v>
      </c>
      <c r="AC17" s="87"/>
      <c r="AD17" s="85">
        <v>-12.45551601423491</v>
      </c>
      <c r="AE17" s="88">
        <v>2.0746887966804977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359</v>
      </c>
      <c r="V18" s="83">
        <v>0.14206569054214482</v>
      </c>
      <c r="W18" s="87"/>
      <c r="X18" s="85">
        <v>-1.9125683060109291</v>
      </c>
      <c r="Y18" s="85">
        <v>-6.9948186528497551</v>
      </c>
      <c r="Z18" s="87"/>
      <c r="AA18" s="82">
        <v>281.00000000000006</v>
      </c>
      <c r="AB18" s="83">
        <v>0.15533443891652851</v>
      </c>
      <c r="AC18" s="87"/>
      <c r="AD18" s="85">
        <v>1.8115942028985712</v>
      </c>
      <c r="AE18" s="88">
        <v>-1.403508771929785</v>
      </c>
    </row>
    <row r="19" spans="1:31" ht="15" customHeight="1">
      <c r="A19" s="101" t="s">
        <v>42</v>
      </c>
      <c r="B19" s="21"/>
      <c r="C19" s="106">
        <v>126</v>
      </c>
      <c r="D19" s="102">
        <v>0.73684210526315785</v>
      </c>
      <c r="E19" s="87"/>
      <c r="F19" s="82">
        <v>110</v>
      </c>
      <c r="G19" s="82">
        <v>16</v>
      </c>
      <c r="H19" s="82" t="s">
        <v>64</v>
      </c>
      <c r="I19" s="82"/>
      <c r="J19" s="82">
        <v>111</v>
      </c>
      <c r="K19" s="82"/>
      <c r="L19" s="82">
        <v>15</v>
      </c>
      <c r="M19" s="82">
        <v>10</v>
      </c>
      <c r="N19" s="82">
        <v>4</v>
      </c>
      <c r="O19" s="82" t="s">
        <v>64</v>
      </c>
      <c r="P19" s="82">
        <v>1</v>
      </c>
      <c r="Q19" s="103">
        <v>43.142857142857146</v>
      </c>
      <c r="S19" s="81" t="s">
        <v>43</v>
      </c>
      <c r="T19" s="97"/>
      <c r="U19" s="82">
        <v>983.00000000000011</v>
      </c>
      <c r="V19" s="83">
        <v>0.38899881282152748</v>
      </c>
      <c r="W19" s="87"/>
      <c r="X19" s="85">
        <v>-1.3052208835341477</v>
      </c>
      <c r="Y19" s="85">
        <v>-5.2986512524084883</v>
      </c>
      <c r="Z19" s="87"/>
      <c r="AA19" s="82">
        <v>764.99999999999977</v>
      </c>
      <c r="AB19" s="83">
        <v>0.42288557213930333</v>
      </c>
      <c r="AC19" s="87"/>
      <c r="AD19" s="85">
        <v>-0.90673575129538075</v>
      </c>
      <c r="AE19" s="88">
        <v>-6.7073170731707457</v>
      </c>
    </row>
    <row r="20" spans="1:31" ht="15" customHeight="1">
      <c r="A20" s="101" t="s">
        <v>44</v>
      </c>
      <c r="B20" s="21"/>
      <c r="C20" s="106">
        <v>45</v>
      </c>
      <c r="D20" s="102">
        <v>0.26315789473684209</v>
      </c>
      <c r="E20" s="87"/>
      <c r="F20" s="82">
        <v>41</v>
      </c>
      <c r="G20" s="82">
        <v>4</v>
      </c>
      <c r="H20" s="82" t="s">
        <v>64</v>
      </c>
      <c r="I20" s="82"/>
      <c r="J20" s="82">
        <v>37</v>
      </c>
      <c r="K20" s="82"/>
      <c r="L20" s="82">
        <v>8</v>
      </c>
      <c r="M20" s="82">
        <v>5</v>
      </c>
      <c r="N20" s="82" t="s">
        <v>64</v>
      </c>
      <c r="O20" s="82">
        <v>1</v>
      </c>
      <c r="P20" s="82">
        <v>2</v>
      </c>
      <c r="Q20" s="103">
        <v>67.666666666666671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564.99999999999989</v>
      </c>
      <c r="V21" s="83">
        <v>0.22358527898694094</v>
      </c>
      <c r="W21" s="87"/>
      <c r="X21" s="85">
        <v>-3.0874785591767111</v>
      </c>
      <c r="Y21" s="85">
        <v>-2.9209621993126587</v>
      </c>
      <c r="Z21" s="86"/>
      <c r="AA21" s="82">
        <v>393.00000000000006</v>
      </c>
      <c r="AB21" s="83">
        <v>0.21724709784411281</v>
      </c>
      <c r="AC21" s="87"/>
      <c r="AD21" s="85">
        <v>-1.9950124688279158</v>
      </c>
      <c r="AE21" s="88">
        <v>-12.472160356347404</v>
      </c>
    </row>
    <row r="22" spans="1:31" ht="15" customHeight="1">
      <c r="A22" s="101" t="s">
        <v>46</v>
      </c>
      <c r="B22" s="21"/>
      <c r="C22" s="106">
        <v>73</v>
      </c>
      <c r="D22" s="102">
        <v>0.42690058479532161</v>
      </c>
      <c r="E22" s="87"/>
      <c r="F22" s="82">
        <v>60</v>
      </c>
      <c r="G22" s="82">
        <v>13</v>
      </c>
      <c r="H22" s="82" t="s">
        <v>64</v>
      </c>
      <c r="I22" s="82"/>
      <c r="J22" s="82">
        <v>56</v>
      </c>
      <c r="K22" s="82"/>
      <c r="L22" s="82">
        <v>17</v>
      </c>
      <c r="M22" s="82">
        <v>11</v>
      </c>
      <c r="N22" s="82">
        <v>4</v>
      </c>
      <c r="O22" s="82">
        <v>1</v>
      </c>
      <c r="P22" s="82">
        <v>1</v>
      </c>
      <c r="Q22" s="103">
        <v>53</v>
      </c>
      <c r="S22" s="81" t="s">
        <v>38</v>
      </c>
      <c r="T22" s="21"/>
      <c r="U22" s="82">
        <v>1962.0000000000002</v>
      </c>
      <c r="V22" s="83">
        <v>0.77641472101305886</v>
      </c>
      <c r="W22" s="87"/>
      <c r="X22" s="85">
        <v>-4.9878934624697226</v>
      </c>
      <c r="Y22" s="85">
        <v>1.3953488372093021</v>
      </c>
      <c r="Z22" s="87"/>
      <c r="AA22" s="82">
        <v>1416</v>
      </c>
      <c r="AB22" s="83">
        <v>0.78275290215588722</v>
      </c>
      <c r="AC22" s="87"/>
      <c r="AD22" s="85">
        <v>-0.97902097902097907</v>
      </c>
      <c r="AE22" s="88">
        <v>-0.28169014084510235</v>
      </c>
    </row>
    <row r="23" spans="1:31" ht="15" customHeight="1">
      <c r="A23" s="101" t="s">
        <v>47</v>
      </c>
      <c r="B23" s="21"/>
      <c r="C23" s="106">
        <v>63</v>
      </c>
      <c r="D23" s="102">
        <v>0.36842105263157893</v>
      </c>
      <c r="E23" s="87"/>
      <c r="F23" s="82">
        <v>59</v>
      </c>
      <c r="G23" s="82">
        <v>4</v>
      </c>
      <c r="H23" s="82" t="s">
        <v>64</v>
      </c>
      <c r="I23" s="82"/>
      <c r="J23" s="82">
        <v>57</v>
      </c>
      <c r="K23" s="82"/>
      <c r="L23" s="82">
        <v>6</v>
      </c>
      <c r="M23" s="82">
        <v>4</v>
      </c>
      <c r="N23" s="82" t="s">
        <v>64</v>
      </c>
      <c r="O23" s="82" t="s">
        <v>64</v>
      </c>
      <c r="P23" s="82">
        <v>2</v>
      </c>
      <c r="Q23" s="103">
        <v>40.5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29</v>
      </c>
      <c r="D24" s="102">
        <v>0.16959064327485379</v>
      </c>
      <c r="E24" s="87"/>
      <c r="F24" s="82">
        <v>26</v>
      </c>
      <c r="G24" s="82">
        <v>3</v>
      </c>
      <c r="H24" s="82" t="s">
        <v>64</v>
      </c>
      <c r="I24" s="82"/>
      <c r="J24" s="82">
        <v>29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2169.9999999999995</v>
      </c>
      <c r="V24" s="83">
        <v>0.85872576177285287</v>
      </c>
      <c r="W24" s="87"/>
      <c r="X24" s="85">
        <v>-4.6991655687308818</v>
      </c>
      <c r="Y24" s="85">
        <v>-0.3673094582185284</v>
      </c>
      <c r="Z24" s="105"/>
      <c r="AA24" s="82">
        <v>1567.9999999999995</v>
      </c>
      <c r="AB24" s="83">
        <v>0.86677722498617993</v>
      </c>
      <c r="AC24" s="87"/>
      <c r="AD24" s="85">
        <v>-1.3836477987421669</v>
      </c>
      <c r="AE24" s="88">
        <v>-2.9702970297029849</v>
      </c>
    </row>
    <row r="25" spans="1:31" ht="15" customHeight="1">
      <c r="A25" s="101" t="s">
        <v>49</v>
      </c>
      <c r="B25" s="21"/>
      <c r="C25" s="106">
        <v>6</v>
      </c>
      <c r="D25" s="102">
        <v>3.5087719298245612E-2</v>
      </c>
      <c r="E25" s="87"/>
      <c r="F25" s="82">
        <v>6</v>
      </c>
      <c r="G25" s="82" t="s">
        <v>64</v>
      </c>
      <c r="H25" s="82" t="s">
        <v>64</v>
      </c>
      <c r="I25" s="82"/>
      <c r="J25" s="82">
        <v>6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357</v>
      </c>
      <c r="V25" s="83">
        <v>0.1412742382271468</v>
      </c>
      <c r="W25" s="87"/>
      <c r="X25" s="85">
        <v>-3.7735849056603774</v>
      </c>
      <c r="Y25" s="85">
        <v>5.3097345132743365</v>
      </c>
      <c r="Z25" s="87"/>
      <c r="AA25" s="82">
        <v>241</v>
      </c>
      <c r="AB25" s="83">
        <v>0.13322277501381979</v>
      </c>
      <c r="AC25" s="87"/>
      <c r="AD25" s="85">
        <v>-2.3586480855107055E-14</v>
      </c>
      <c r="AE25" s="88">
        <v>-4.7430830039526013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7.0175438596491224E-2</v>
      </c>
      <c r="E27" s="87"/>
      <c r="F27" s="82">
        <v>7</v>
      </c>
      <c r="G27" s="82">
        <v>5</v>
      </c>
      <c r="H27" s="82" t="s">
        <v>64</v>
      </c>
      <c r="I27" s="82"/>
      <c r="J27" s="82">
        <v>10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60</v>
      </c>
      <c r="S27" s="81" t="s">
        <v>46</v>
      </c>
      <c r="T27" s="97"/>
      <c r="U27" s="82">
        <v>231.99999999999994</v>
      </c>
      <c r="V27" s="83">
        <v>9.1808468539770441E-2</v>
      </c>
      <c r="W27" s="87"/>
      <c r="X27" s="85">
        <v>-2.1097046413501999</v>
      </c>
      <c r="Y27" s="85">
        <v>6.9124423963133657</v>
      </c>
      <c r="Z27" s="87"/>
      <c r="AA27" s="82">
        <v>147.99999999999997</v>
      </c>
      <c r="AB27" s="83">
        <v>8.18131564400221E-2</v>
      </c>
      <c r="AC27" s="87"/>
      <c r="AD27" s="85">
        <v>-1.920385772324595E-14</v>
      </c>
      <c r="AE27" s="88">
        <v>-1.3333333333333524</v>
      </c>
    </row>
    <row r="28" spans="1:31" ht="15" customHeight="1">
      <c r="A28" s="81" t="s">
        <v>52</v>
      </c>
      <c r="B28" s="21"/>
      <c r="C28" s="106">
        <v>45</v>
      </c>
      <c r="D28" s="83">
        <v>0.26315789473684209</v>
      </c>
      <c r="E28" s="87"/>
      <c r="F28" s="82">
        <v>38</v>
      </c>
      <c r="G28" s="82">
        <v>7</v>
      </c>
      <c r="H28" s="82" t="s">
        <v>64</v>
      </c>
      <c r="I28" s="82"/>
      <c r="J28" s="82">
        <v>35</v>
      </c>
      <c r="K28" s="82"/>
      <c r="L28" s="82">
        <v>10</v>
      </c>
      <c r="M28" s="82">
        <v>8</v>
      </c>
      <c r="N28" s="82">
        <v>1</v>
      </c>
      <c r="O28" s="82" t="s">
        <v>64</v>
      </c>
      <c r="P28" s="82">
        <v>1</v>
      </c>
      <c r="Q28" s="103">
        <v>11.666666666666666</v>
      </c>
      <c r="S28" s="81" t="s">
        <v>47</v>
      </c>
      <c r="T28" s="97"/>
      <c r="U28" s="82">
        <v>783.00000000000011</v>
      </c>
      <c r="V28" s="83">
        <v>0.30985358132172536</v>
      </c>
      <c r="W28" s="87"/>
      <c r="X28" s="85">
        <v>-5.7761732851985421</v>
      </c>
      <c r="Y28" s="85">
        <v>-2.9739776951672314</v>
      </c>
      <c r="Z28" s="87"/>
      <c r="AA28" s="82">
        <v>563.00000000000011</v>
      </c>
      <c r="AB28" s="83">
        <v>0.31122166943062474</v>
      </c>
      <c r="AC28" s="87"/>
      <c r="AD28" s="85">
        <v>-1.573426573426534</v>
      </c>
      <c r="AE28" s="88">
        <v>-8.0065359477123987</v>
      </c>
    </row>
    <row r="29" spans="1:31" ht="15" customHeight="1">
      <c r="A29" s="101" t="s">
        <v>53</v>
      </c>
      <c r="B29" s="21"/>
      <c r="C29" s="106">
        <v>2</v>
      </c>
      <c r="D29" s="83">
        <v>1.1695906432748537E-2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716.00000000000011</v>
      </c>
      <c r="V29" s="83">
        <v>0.28333992876929165</v>
      </c>
      <c r="W29" s="87"/>
      <c r="X29" s="85">
        <v>-6.649282920469374</v>
      </c>
      <c r="Y29" s="85">
        <v>0.28011204481794311</v>
      </c>
      <c r="Z29" s="87"/>
      <c r="AA29" s="82">
        <v>530</v>
      </c>
      <c r="AB29" s="83">
        <v>0.29297954671088999</v>
      </c>
      <c r="AC29" s="87"/>
      <c r="AD29" s="85">
        <v>-3.1078610603290877</v>
      </c>
      <c r="AE29" s="88">
        <v>-0.93457943925233633</v>
      </c>
    </row>
    <row r="30" spans="1:31" ht="15" customHeight="1">
      <c r="A30" s="101" t="s">
        <v>54</v>
      </c>
      <c r="B30" s="97"/>
      <c r="C30" s="106">
        <v>21</v>
      </c>
      <c r="D30" s="83">
        <v>0.12280701754385964</v>
      </c>
      <c r="E30" s="87"/>
      <c r="F30" s="82">
        <v>19</v>
      </c>
      <c r="G30" s="82">
        <v>2</v>
      </c>
      <c r="H30" s="82" t="s">
        <v>64</v>
      </c>
      <c r="I30" s="82"/>
      <c r="J30" s="82">
        <v>21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795.99999999999977</v>
      </c>
      <c r="V30" s="83">
        <v>0.31499802136921234</v>
      </c>
      <c r="W30" s="87"/>
      <c r="X30" s="85">
        <v>-2.0910209102091715</v>
      </c>
      <c r="Y30" s="85">
        <v>2.1822849807444999</v>
      </c>
      <c r="Z30" s="87"/>
      <c r="AA30" s="82">
        <v>568.00000000000011</v>
      </c>
      <c r="AB30" s="83">
        <v>0.31398562741846331</v>
      </c>
      <c r="AC30" s="87"/>
      <c r="AD30" s="85">
        <v>0.70921985815602828</v>
      </c>
      <c r="AE30" s="88">
        <v>-0.69930069930069916</v>
      </c>
    </row>
    <row r="31" spans="1:31" ht="15" customHeight="1" thickBot="1">
      <c r="A31" s="108" t="s">
        <v>55</v>
      </c>
      <c r="B31" s="109"/>
      <c r="C31" s="110">
        <v>91</v>
      </c>
      <c r="D31" s="111">
        <v>0.53216374269005851</v>
      </c>
      <c r="E31" s="112"/>
      <c r="F31" s="113">
        <v>85</v>
      </c>
      <c r="G31" s="113">
        <v>6</v>
      </c>
      <c r="H31" s="113" t="s">
        <v>64</v>
      </c>
      <c r="I31" s="113"/>
      <c r="J31" s="113">
        <v>80</v>
      </c>
      <c r="K31" s="113"/>
      <c r="L31" s="113">
        <v>11</v>
      </c>
      <c r="M31" s="113">
        <v>5</v>
      </c>
      <c r="N31" s="113">
        <v>3</v>
      </c>
      <c r="O31" s="113">
        <v>1</v>
      </c>
      <c r="P31" s="113">
        <v>2</v>
      </c>
      <c r="Q31" s="114">
        <v>87.222222222222229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513.99999999999989</v>
      </c>
      <c r="V32" s="83">
        <v>0.20340324495449141</v>
      </c>
      <c r="W32" s="87"/>
      <c r="X32" s="85">
        <v>-6.2043795620438162</v>
      </c>
      <c r="Y32" s="85">
        <v>-3.9252336448598344</v>
      </c>
      <c r="Z32" s="116"/>
      <c r="AA32" s="82">
        <v>350.99999999999994</v>
      </c>
      <c r="AB32" s="83">
        <v>0.19402985074626863</v>
      </c>
      <c r="AC32" s="87"/>
      <c r="AD32" s="85">
        <v>-5.8981233243967974</v>
      </c>
      <c r="AE32" s="88">
        <v>-12.03007518796994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829.00000000000011</v>
      </c>
      <c r="V33" s="83">
        <v>0.32805698456667987</v>
      </c>
      <c r="W33" s="87"/>
      <c r="X33" s="85">
        <v>-3.3799533799533923</v>
      </c>
      <c r="Y33" s="85">
        <v>4.5397225725094872</v>
      </c>
      <c r="Z33" s="86"/>
      <c r="AA33" s="82">
        <v>603.99999999999989</v>
      </c>
      <c r="AB33" s="83">
        <v>0.33388612493090097</v>
      </c>
      <c r="AC33" s="87"/>
      <c r="AD33" s="85">
        <v>-1.3071895424836788</v>
      </c>
      <c r="AE33" s="88">
        <v>1.3422818791946118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116</v>
      </c>
      <c r="V34" s="83">
        <v>4.5904234269885234E-2</v>
      </c>
      <c r="W34" s="87"/>
      <c r="X34" s="85">
        <v>-0.85470085470086676</v>
      </c>
      <c r="Y34" s="85">
        <v>-7.9365079365079572</v>
      </c>
      <c r="Z34" s="86"/>
      <c r="AA34" s="82">
        <v>85.999999999999986</v>
      </c>
      <c r="AB34" s="83">
        <v>4.7540077390823651E-2</v>
      </c>
      <c r="AC34" s="87"/>
      <c r="AD34" s="85">
        <v>6.1728395061728216</v>
      </c>
      <c r="AE34" s="88">
        <v>-1.149425287356322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279</v>
      </c>
      <c r="V35" s="83">
        <v>0.11040759794222396</v>
      </c>
      <c r="W35" s="87"/>
      <c r="X35" s="85">
        <v>-8.524590163934425</v>
      </c>
      <c r="Y35" s="85">
        <v>4.8872180451127374</v>
      </c>
      <c r="Z35" s="87"/>
      <c r="AA35" s="82">
        <v>186.99999999999997</v>
      </c>
      <c r="AB35" s="83">
        <v>0.10337202874516306</v>
      </c>
      <c r="AC35" s="87"/>
      <c r="AD35" s="85">
        <v>-4.5918367346938647</v>
      </c>
      <c r="AE35" s="88">
        <v>-7.4257425742574528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789</v>
      </c>
      <c r="V36" s="122">
        <v>0.31222793826671935</v>
      </c>
      <c r="W36" s="123"/>
      <c r="X36" s="124">
        <v>-3.7804878048780486</v>
      </c>
      <c r="Y36" s="124">
        <v>-1.0037641154329158</v>
      </c>
      <c r="Z36" s="123"/>
      <c r="AA36" s="121">
        <v>580.99999999999989</v>
      </c>
      <c r="AB36" s="122">
        <v>0.32117191818684349</v>
      </c>
      <c r="AC36" s="123"/>
      <c r="AD36" s="124">
        <v>2.1089630931458294</v>
      </c>
      <c r="AE36" s="125">
        <v>-0.6837606837607032</v>
      </c>
    </row>
    <row r="37" spans="1:33" ht="15" customHeight="1">
      <c r="A37" s="70" t="s">
        <v>29</v>
      </c>
      <c r="B37" s="57"/>
      <c r="C37" s="71">
        <v>1802</v>
      </c>
      <c r="D37" s="71" t="s">
        <v>30</v>
      </c>
      <c r="E37" s="71"/>
      <c r="F37" s="71">
        <v>1509</v>
      </c>
      <c r="G37" s="71">
        <v>267</v>
      </c>
      <c r="H37" s="71">
        <v>26</v>
      </c>
      <c r="I37" s="71"/>
      <c r="J37" s="71">
        <v>1475</v>
      </c>
      <c r="K37" s="71"/>
      <c r="L37" s="71">
        <v>327</v>
      </c>
      <c r="M37" s="71">
        <v>201</v>
      </c>
      <c r="N37" s="71">
        <v>63</v>
      </c>
      <c r="O37" s="71">
        <v>27</v>
      </c>
      <c r="P37" s="71">
        <v>36</v>
      </c>
      <c r="Q37" s="126">
        <v>112.75945017182127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0.83740288568257493</v>
      </c>
      <c r="G38" s="131">
        <v>0.14816870144284128</v>
      </c>
      <c r="H38" s="131">
        <v>1.4428412874583796E-2</v>
      </c>
      <c r="I38" s="134"/>
      <c r="J38" s="131">
        <v>0.81853496115427304</v>
      </c>
      <c r="K38" s="134"/>
      <c r="L38" s="131">
        <v>0.18146503884572698</v>
      </c>
      <c r="M38" s="131">
        <v>0.11154273029966703</v>
      </c>
      <c r="N38" s="131">
        <v>3.4961154273029968E-2</v>
      </c>
      <c r="O38" s="131">
        <v>1.4983351831298557E-2</v>
      </c>
      <c r="P38" s="131">
        <v>1.9977802441731411E-2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1.0713436385255648</v>
      </c>
      <c r="D39" s="141" t="s">
        <v>30</v>
      </c>
      <c r="E39" s="140"/>
      <c r="F39" s="142">
        <v>1.0686968838526911</v>
      </c>
      <c r="G39" s="142">
        <v>1.0348837209302326</v>
      </c>
      <c r="H39" s="142">
        <v>1.04</v>
      </c>
      <c r="I39" s="140"/>
      <c r="J39" s="142">
        <v>1.0336370007007709</v>
      </c>
      <c r="K39" s="140"/>
      <c r="L39" s="142">
        <v>1.1237113402061856</v>
      </c>
      <c r="M39" s="142">
        <v>1.1166666666666667</v>
      </c>
      <c r="N39" s="142">
        <v>1.0161290322580645</v>
      </c>
      <c r="O39" s="142">
        <v>1</v>
      </c>
      <c r="P39" s="142">
        <v>1.0285714285714285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564</v>
      </c>
      <c r="D41" s="102">
        <v>0.31298557158712542</v>
      </c>
      <c r="E41" s="87"/>
      <c r="F41" s="82">
        <v>460</v>
      </c>
      <c r="G41" s="82">
        <v>95</v>
      </c>
      <c r="H41" s="82">
        <v>9</v>
      </c>
      <c r="I41" s="82"/>
      <c r="J41" s="82">
        <v>445</v>
      </c>
      <c r="K41" s="82"/>
      <c r="L41" s="82">
        <v>119</v>
      </c>
      <c r="M41" s="82">
        <v>76</v>
      </c>
      <c r="N41" s="82">
        <v>18</v>
      </c>
      <c r="O41" s="82">
        <v>12</v>
      </c>
      <c r="P41" s="82">
        <v>13</v>
      </c>
      <c r="Q41" s="103">
        <v>120.60377358490567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1238</v>
      </c>
      <c r="D42" s="102">
        <v>0.68701442841287463</v>
      </c>
      <c r="E42" s="87"/>
      <c r="F42" s="82">
        <v>1049</v>
      </c>
      <c r="G42" s="82">
        <v>172</v>
      </c>
      <c r="H42" s="82">
        <v>17</v>
      </c>
      <c r="I42" s="82"/>
      <c r="J42" s="82">
        <v>1030</v>
      </c>
      <c r="K42" s="82"/>
      <c r="L42" s="82">
        <v>208</v>
      </c>
      <c r="M42" s="82">
        <v>125</v>
      </c>
      <c r="N42" s="82">
        <v>45</v>
      </c>
      <c r="O42" s="82">
        <v>15</v>
      </c>
      <c r="P42" s="82">
        <v>23</v>
      </c>
      <c r="Q42" s="103">
        <v>108.26486486486489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1364</v>
      </c>
      <c r="D44" s="102">
        <v>0.75693673695893449</v>
      </c>
      <c r="E44" s="87"/>
      <c r="F44" s="82">
        <v>1168</v>
      </c>
      <c r="G44" s="82">
        <v>175</v>
      </c>
      <c r="H44" s="82">
        <v>21</v>
      </c>
      <c r="I44" s="82"/>
      <c r="J44" s="82">
        <v>1095</v>
      </c>
      <c r="K44" s="82"/>
      <c r="L44" s="82">
        <v>269</v>
      </c>
      <c r="M44" s="82">
        <v>165</v>
      </c>
      <c r="N44" s="82">
        <v>51</v>
      </c>
      <c r="O44" s="82">
        <v>23</v>
      </c>
      <c r="P44" s="82">
        <v>30</v>
      </c>
      <c r="Q44" s="103">
        <v>113.12133891213392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438</v>
      </c>
      <c r="D45" s="102">
        <v>0.24306326304106549</v>
      </c>
      <c r="E45" s="87"/>
      <c r="F45" s="82">
        <v>341</v>
      </c>
      <c r="G45" s="82">
        <v>92</v>
      </c>
      <c r="H45" s="82">
        <v>5</v>
      </c>
      <c r="I45" s="82"/>
      <c r="J45" s="82">
        <v>380</v>
      </c>
      <c r="K45" s="82"/>
      <c r="L45" s="82">
        <v>58</v>
      </c>
      <c r="M45" s="82">
        <v>36</v>
      </c>
      <c r="N45" s="82">
        <v>12</v>
      </c>
      <c r="O45" s="82">
        <v>4</v>
      </c>
      <c r="P45" s="82">
        <v>6</v>
      </c>
      <c r="Q45" s="103">
        <v>111.09615384615387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728</v>
      </c>
      <c r="D47" s="102">
        <v>0.40399556048834628</v>
      </c>
      <c r="E47" s="87"/>
      <c r="F47" s="82">
        <v>598</v>
      </c>
      <c r="G47" s="82">
        <v>123</v>
      </c>
      <c r="H47" s="82">
        <v>7</v>
      </c>
      <c r="I47" s="82"/>
      <c r="J47" s="82">
        <v>550</v>
      </c>
      <c r="K47" s="82"/>
      <c r="L47" s="82">
        <v>178</v>
      </c>
      <c r="M47" s="82">
        <v>116</v>
      </c>
      <c r="N47" s="82">
        <v>34</v>
      </c>
      <c r="O47" s="82">
        <v>10</v>
      </c>
      <c r="P47" s="82">
        <v>18</v>
      </c>
      <c r="Q47" s="103">
        <v>83.243750000000048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696</v>
      </c>
      <c r="D48" s="102">
        <v>0.38623751387347394</v>
      </c>
      <c r="E48" s="87"/>
      <c r="F48" s="82">
        <v>592</v>
      </c>
      <c r="G48" s="82">
        <v>92</v>
      </c>
      <c r="H48" s="82">
        <v>12</v>
      </c>
      <c r="I48" s="82"/>
      <c r="J48" s="82">
        <v>611</v>
      </c>
      <c r="K48" s="82"/>
      <c r="L48" s="82">
        <v>85</v>
      </c>
      <c r="M48" s="82">
        <v>52</v>
      </c>
      <c r="N48" s="82">
        <v>18</v>
      </c>
      <c r="O48" s="82">
        <v>8</v>
      </c>
      <c r="P48" s="82">
        <v>7</v>
      </c>
      <c r="Q48" s="103">
        <v>110.53846153846155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279</v>
      </c>
      <c r="D49" s="102">
        <v>0.15482796892341844</v>
      </c>
      <c r="E49" s="87"/>
      <c r="F49" s="82">
        <v>252</v>
      </c>
      <c r="G49" s="82">
        <v>24</v>
      </c>
      <c r="H49" s="82">
        <v>3</v>
      </c>
      <c r="I49" s="82"/>
      <c r="J49" s="82">
        <v>241</v>
      </c>
      <c r="K49" s="82"/>
      <c r="L49" s="82">
        <v>38</v>
      </c>
      <c r="M49" s="82">
        <v>24</v>
      </c>
      <c r="N49" s="82">
        <v>8</v>
      </c>
      <c r="O49" s="82">
        <v>2</v>
      </c>
      <c r="P49" s="82">
        <v>4</v>
      </c>
      <c r="Q49" s="103">
        <v>87.588235294117666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99</v>
      </c>
      <c r="D50" s="102">
        <v>5.4938956714761379E-2</v>
      </c>
      <c r="E50" s="87"/>
      <c r="F50" s="82">
        <v>67</v>
      </c>
      <c r="G50" s="82">
        <v>28</v>
      </c>
      <c r="H50" s="82">
        <v>4</v>
      </c>
      <c r="I50" s="82"/>
      <c r="J50" s="82">
        <v>73</v>
      </c>
      <c r="K50" s="82"/>
      <c r="L50" s="82">
        <v>26</v>
      </c>
      <c r="M50" s="82">
        <v>9</v>
      </c>
      <c r="N50" s="82">
        <v>3</v>
      </c>
      <c r="O50" s="82">
        <v>7</v>
      </c>
      <c r="P50" s="82">
        <v>7</v>
      </c>
      <c r="Q50" s="103">
        <v>415.47368421052636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171</v>
      </c>
      <c r="D52" s="102">
        <v>9.4894561598224195E-2</v>
      </c>
      <c r="E52" s="87"/>
      <c r="F52" s="82">
        <v>107</v>
      </c>
      <c r="G52" s="82">
        <v>62</v>
      </c>
      <c r="H52" s="82">
        <v>2</v>
      </c>
      <c r="I52" s="82"/>
      <c r="J52" s="82">
        <v>109</v>
      </c>
      <c r="K52" s="82"/>
      <c r="L52" s="82">
        <v>62</v>
      </c>
      <c r="M52" s="82">
        <v>53</v>
      </c>
      <c r="N52" s="82">
        <v>7</v>
      </c>
      <c r="O52" s="82">
        <v>1</v>
      </c>
      <c r="P52" s="82">
        <v>1</v>
      </c>
      <c r="Q52" s="103">
        <v>89.868852459016395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477</v>
      </c>
      <c r="D53" s="102">
        <v>0.26470588235294118</v>
      </c>
      <c r="E53" s="87"/>
      <c r="F53" s="82">
        <v>355</v>
      </c>
      <c r="G53" s="82">
        <v>112</v>
      </c>
      <c r="H53" s="82">
        <v>10</v>
      </c>
      <c r="I53" s="82"/>
      <c r="J53" s="82">
        <v>357</v>
      </c>
      <c r="K53" s="82"/>
      <c r="L53" s="82">
        <v>120</v>
      </c>
      <c r="M53" s="82">
        <v>82</v>
      </c>
      <c r="N53" s="82">
        <v>16</v>
      </c>
      <c r="O53" s="82">
        <v>10</v>
      </c>
      <c r="P53" s="82">
        <v>12</v>
      </c>
      <c r="Q53" s="103">
        <v>120.34259259259265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55</v>
      </c>
      <c r="D54" s="102">
        <v>3.0521642619311874E-2</v>
      </c>
      <c r="E54" s="87"/>
      <c r="F54" s="82">
        <v>48</v>
      </c>
      <c r="G54" s="82">
        <v>7</v>
      </c>
      <c r="H54" s="82" t="s">
        <v>64</v>
      </c>
      <c r="I54" s="82"/>
      <c r="J54" s="82">
        <v>43</v>
      </c>
      <c r="K54" s="82"/>
      <c r="L54" s="82">
        <v>12</v>
      </c>
      <c r="M54" s="82">
        <v>8</v>
      </c>
      <c r="N54" s="82">
        <v>3</v>
      </c>
      <c r="O54" s="82">
        <v>1</v>
      </c>
      <c r="P54" s="82" t="s">
        <v>64</v>
      </c>
      <c r="Q54" s="103">
        <v>117.25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196</v>
      </c>
      <c r="D55" s="102">
        <v>0.10876803551609324</v>
      </c>
      <c r="E55" s="87"/>
      <c r="F55" s="82">
        <v>180</v>
      </c>
      <c r="G55" s="82">
        <v>14</v>
      </c>
      <c r="H55" s="82">
        <v>2</v>
      </c>
      <c r="I55" s="82"/>
      <c r="J55" s="82">
        <v>174</v>
      </c>
      <c r="K55" s="82"/>
      <c r="L55" s="82">
        <v>22</v>
      </c>
      <c r="M55" s="82">
        <v>8</v>
      </c>
      <c r="N55" s="82">
        <v>4</v>
      </c>
      <c r="O55" s="82">
        <v>6</v>
      </c>
      <c r="P55" s="82">
        <v>4</v>
      </c>
      <c r="Q55" s="103">
        <v>184.72222222222223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903</v>
      </c>
      <c r="D56" s="154">
        <v>0.50110987791342954</v>
      </c>
      <c r="E56" s="112"/>
      <c r="F56" s="113">
        <v>819</v>
      </c>
      <c r="G56" s="113">
        <v>72</v>
      </c>
      <c r="H56" s="113">
        <v>12</v>
      </c>
      <c r="I56" s="113"/>
      <c r="J56" s="113">
        <v>792</v>
      </c>
      <c r="K56" s="113"/>
      <c r="L56" s="113">
        <v>111</v>
      </c>
      <c r="M56" s="113">
        <v>50</v>
      </c>
      <c r="N56" s="113">
        <v>33</v>
      </c>
      <c r="O56" s="113">
        <v>9</v>
      </c>
      <c r="P56" s="113">
        <v>19</v>
      </c>
      <c r="Q56" s="114">
        <v>104.36956521739127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2025-10-03T05:50:24Z</dcterms:created>
  <dcterms:modified xsi:type="dcterms:W3CDTF">2025-10-03T05:50:29Z</dcterms:modified>
</cp:coreProperties>
</file>