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9F99652-0175-4569-8581-D20357EB6F24}" xr6:coauthVersionLast="47" xr6:coauthVersionMax="47" xr10:uidLastSave="{00000000-0000-0000-0000-000000000000}"/>
  <bookViews>
    <workbookView xWindow="-110" yWindow="-110" windowWidth="19420" windowHeight="10300" xr2:uid="{9C2852CE-C153-4A1F-B4D4-AE4E9D81946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<sst xmlns="http://schemas.openxmlformats.org/spreadsheetml/2006/main" count="145" uniqueCount="65">
  <si>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</si>
  <si>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</si>
  <si>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</si>
  <si>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</si>
  <si>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</si>
  <si>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</si>
  <si>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</si>
  <si>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</si>
  <si>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</si>
  <si>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</si>
  <si>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</si>
  <si>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</si>
  <si>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</si>
  <si>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</si>
  <si>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</si>
  <si>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</si>
  <si>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</si>
  <si>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</si>
  <si>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</si>
  <si>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</si>
  <si>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</si>
  <si>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</si>
  <si>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</si>
  <si>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</si>
  <si>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</si>
  <si>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</si>
  <si>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</si>
  <si>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</si>
  <si>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</si>
  <si>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</si>
  <si>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</si>
  <si>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</si>
  <si>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</si>
  <si>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</si>
  <si>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</si>
  <si>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</si>
  <si>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</si>
  <si>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</si>
  <si>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</si>
  <si>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</si>
  <si>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</si>
  <si>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</si>
  <si>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</si>
  <si>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</si>
  <si>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</si>
  <si>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</si>
  <si>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</si>
  <si>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</si>
  <si>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</si>
  <si>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</si>
  <si>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</si>
  <si>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</si>
  <si>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</si>
  <si>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</si>
  <si>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</si>
  <si>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</si>
  <si>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</si>
  <si>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</si>
  <si>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</si>
  <si>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</si>
  <si>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</si>
  <si>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</si>
  <si>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4309 - Empleados administrativos sin tareas de atención al público no clasificados bajo otros epígrafes</t>
  </si>
  <si>
    <t>Septiembre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</si>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</sst>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3E35994-D668-49B2-90CE-0FDE4020B00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52895</c:v>
              </c:pt>
              <c:pt idx="1">
                <c:v>52352</c:v>
              </c:pt>
              <c:pt idx="2">
                <c:v>51481</c:v>
              </c:pt>
              <c:pt idx="3">
                <c:v>51102</c:v>
              </c:pt>
              <c:pt idx="4">
                <c:v>52205</c:v>
              </c:pt>
              <c:pt idx="5">
                <c:v>52699</c:v>
              </c:pt>
              <c:pt idx="6">
                <c:v>52658</c:v>
              </c:pt>
              <c:pt idx="7">
                <c:v>51803</c:v>
              </c:pt>
              <c:pt idx="8">
                <c:v>50674</c:v>
              </c:pt>
              <c:pt idx="9">
                <c:v>49786</c:v>
              </c:pt>
              <c:pt idx="10">
                <c:v>50316</c:v>
              </c:pt>
              <c:pt idx="11">
                <c:v>51502</c:v>
              </c:pt>
              <c:pt idx="12">
                <c:v>51228</c:v>
              </c:pt>
            </c:numLit>
          </c:val>
          <c:extLst>
            <c:ext xmlns:c16="http://schemas.microsoft.com/office/drawing/2014/chart" uri="{C3380CC4-5D6E-409C-BE32-E72D297353CC}">
              <c16:uniqueId val="{00000000-6866-446F-96C2-30205D69E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4013</c:v>
              </c:pt>
              <c:pt idx="1">
                <c:v>4305</c:v>
              </c:pt>
              <c:pt idx="2">
                <c:v>3453</c:v>
              </c:pt>
              <c:pt idx="3">
                <c:v>2875</c:v>
              </c:pt>
              <c:pt idx="4">
                <c:v>3694</c:v>
              </c:pt>
              <c:pt idx="5">
                <c:v>3549</c:v>
              </c:pt>
              <c:pt idx="6">
                <c:v>3703</c:v>
              </c:pt>
              <c:pt idx="7">
                <c:v>3250</c:v>
              </c:pt>
              <c:pt idx="8">
                <c:v>3549</c:v>
              </c:pt>
              <c:pt idx="9">
                <c:v>4043</c:v>
              </c:pt>
              <c:pt idx="10">
                <c:v>3610</c:v>
              </c:pt>
              <c:pt idx="11">
                <c:v>2201</c:v>
              </c:pt>
              <c:pt idx="12">
                <c:v>4260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66-446F-96C2-30205D69E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E8-4C40-A0E7-A35B49E85A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8-4C40-A0E7-A35B49E85A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E8-4C40-A0E7-A35B49E85A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2536</c:v>
              </c:pt>
              <c:pt idx="1">
                <c:v>2640</c:v>
              </c:pt>
              <c:pt idx="2">
                <c:v>2290</c:v>
              </c:pt>
              <c:pt idx="3">
                <c:v>1737</c:v>
              </c:pt>
              <c:pt idx="4">
                <c:v>2453</c:v>
              </c:pt>
              <c:pt idx="5">
                <c:v>2426</c:v>
              </c:pt>
              <c:pt idx="6">
                <c:v>2507</c:v>
              </c:pt>
              <c:pt idx="7">
                <c:v>2180</c:v>
              </c:pt>
              <c:pt idx="8">
                <c:v>2205</c:v>
              </c:pt>
              <c:pt idx="9">
                <c:v>2345</c:v>
              </c:pt>
              <c:pt idx="10">
                <c:v>2098</c:v>
              </c:pt>
              <c:pt idx="11">
                <c:v>1373</c:v>
              </c:pt>
              <c:pt idx="12">
                <c:v>2799</c:v>
              </c:pt>
            </c:numLit>
          </c:val>
          <c:extLst>
            <c:ext xmlns:c16="http://schemas.microsoft.com/office/drawing/2014/chart" uri="{C3380CC4-5D6E-409C-BE32-E72D297353CC}">
              <c16:uniqueId val="{00000003-FCE8-4C40-A0E7-A35B49E85A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E8-4C40-A0E7-A35B49E85A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E8-4C40-A0E7-A35B49E85A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E8-4C40-A0E7-A35B49E85A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1477</c:v>
              </c:pt>
              <c:pt idx="1">
                <c:v>1665</c:v>
              </c:pt>
              <c:pt idx="2">
                <c:v>1163</c:v>
              </c:pt>
              <c:pt idx="3">
                <c:v>1138</c:v>
              </c:pt>
              <c:pt idx="4">
                <c:v>1241</c:v>
              </c:pt>
              <c:pt idx="5">
                <c:v>1123</c:v>
              </c:pt>
              <c:pt idx="6">
                <c:v>1196</c:v>
              </c:pt>
              <c:pt idx="7">
                <c:v>1070</c:v>
              </c:pt>
              <c:pt idx="8">
                <c:v>1344</c:v>
              </c:pt>
              <c:pt idx="9">
                <c:v>1698</c:v>
              </c:pt>
              <c:pt idx="10">
                <c:v>1512</c:v>
              </c:pt>
              <c:pt idx="11">
                <c:v>828</c:v>
              </c:pt>
              <c:pt idx="12">
                <c:v>1461</c:v>
              </c:pt>
            </c:numLit>
          </c:val>
          <c:extLst>
            <c:ext xmlns:c16="http://schemas.microsoft.com/office/drawing/2014/chart" uri="{C3380CC4-5D6E-409C-BE32-E72D297353CC}">
              <c16:uniqueId val="{00000007-FCE8-4C40-A0E7-A35B49E85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A3-4EB5-884E-134D8287F2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72701</c:v>
              </c:pt>
              <c:pt idx="1">
                <c:v>64068</c:v>
              </c:pt>
              <c:pt idx="2">
                <c:v>54046</c:v>
              </c:pt>
              <c:pt idx="3">
                <c:v>53442</c:v>
              </c:pt>
              <c:pt idx="4">
                <c:v>51102</c:v>
              </c:pt>
              <c:pt idx="5">
                <c:v>51228</c:v>
              </c:pt>
            </c:numLit>
          </c:val>
          <c:extLst>
            <c:ext xmlns:c16="http://schemas.microsoft.com/office/drawing/2014/chart" uri="{C3380CC4-5D6E-409C-BE32-E72D297353CC}">
              <c16:uniqueId val="{00000001-86A3-4EB5-884E-134D8287F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A3-4EB5-884E-134D8287F2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14366</c:v>
              </c:pt>
              <c:pt idx="1">
                <c:v>12096</c:v>
              </c:pt>
              <c:pt idx="2">
                <c:v>10025</c:v>
              </c:pt>
              <c:pt idx="3">
                <c:v>10217</c:v>
              </c:pt>
              <c:pt idx="4">
                <c:v>9704</c:v>
              </c:pt>
              <c:pt idx="5">
                <c:v>9675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6A3-4EB5-884E-134D8287F2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A3-4EB5-884E-134D8287F2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58335</c:v>
              </c:pt>
              <c:pt idx="1">
                <c:v>51972</c:v>
              </c:pt>
              <c:pt idx="2">
                <c:v>44021</c:v>
              </c:pt>
              <c:pt idx="3">
                <c:v>43225</c:v>
              </c:pt>
              <c:pt idx="4">
                <c:v>41398</c:v>
              </c:pt>
              <c:pt idx="5">
                <c:v>41553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A3-4EB5-884E-134D8287F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4F-4F49-811F-A560012041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4F-4F49-811F-A560012041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8379</c:v>
              </c:pt>
              <c:pt idx="1">
                <c:v>11287</c:v>
              </c:pt>
              <c:pt idx="2">
                <c:v>22821</c:v>
              </c:pt>
              <c:pt idx="3">
                <c:v>20764</c:v>
              </c:pt>
              <c:pt idx="4">
                <c:v>21269</c:v>
              </c:pt>
              <c:pt idx="5">
                <c:v>20386</c:v>
              </c:pt>
            </c:numLit>
          </c:val>
          <c:extLst>
            <c:ext xmlns:c16="http://schemas.microsoft.com/office/drawing/2014/chart" uri="{C3380CC4-5D6E-409C-BE32-E72D297353CC}">
              <c16:uniqueId val="{00000002-E74F-4F49-811F-A560012041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4F-4F49-811F-A560012041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4F-4F49-811F-A560012041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16980</c:v>
              </c:pt>
              <c:pt idx="1">
                <c:v>23734</c:v>
              </c:pt>
              <c:pt idx="2">
                <c:v>16944</c:v>
              </c:pt>
              <c:pt idx="3">
                <c:v>11076</c:v>
              </c:pt>
              <c:pt idx="4">
                <c:v>11043</c:v>
              </c:pt>
              <c:pt idx="5">
                <c:v>11473</c:v>
              </c:pt>
            </c:numLit>
          </c:val>
          <c:extLst>
            <c:ext xmlns:c16="http://schemas.microsoft.com/office/drawing/2014/chart" uri="{C3380CC4-5D6E-409C-BE32-E72D297353CC}">
              <c16:uniqueId val="{00000005-E74F-4F49-811F-A56001204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1-4EFE-AD66-A041B4277F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1-4EFE-AD66-A041B4277F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52895</c:v>
              </c:pt>
              <c:pt idx="1">
                <c:v>52352</c:v>
              </c:pt>
              <c:pt idx="2">
                <c:v>51481</c:v>
              </c:pt>
              <c:pt idx="3">
                <c:v>51102</c:v>
              </c:pt>
              <c:pt idx="4">
                <c:v>52205</c:v>
              </c:pt>
              <c:pt idx="5">
                <c:v>52699</c:v>
              </c:pt>
              <c:pt idx="6">
                <c:v>52658</c:v>
              </c:pt>
              <c:pt idx="7">
                <c:v>51803</c:v>
              </c:pt>
              <c:pt idx="8">
                <c:v>50674</c:v>
              </c:pt>
              <c:pt idx="9">
                <c:v>49786</c:v>
              </c:pt>
              <c:pt idx="10">
                <c:v>50316</c:v>
              </c:pt>
              <c:pt idx="11">
                <c:v>51502</c:v>
              </c:pt>
              <c:pt idx="12">
                <c:v>51228</c:v>
              </c:pt>
            </c:numLit>
          </c:val>
          <c:extLst>
            <c:ext xmlns:c16="http://schemas.microsoft.com/office/drawing/2014/chart" uri="{C3380CC4-5D6E-409C-BE32-E72D297353CC}">
              <c16:uniqueId val="{00000002-8B51-4EFE-AD66-A041B4277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1-4EFE-AD66-A041B4277F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51-4EFE-AD66-A041B4277F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9951</c:v>
              </c:pt>
              <c:pt idx="1">
                <c:v>9949</c:v>
              </c:pt>
              <c:pt idx="2">
                <c:v>9826</c:v>
              </c:pt>
              <c:pt idx="3">
                <c:v>9704</c:v>
              </c:pt>
              <c:pt idx="4">
                <c:v>9849</c:v>
              </c:pt>
              <c:pt idx="5">
                <c:v>10043</c:v>
              </c:pt>
              <c:pt idx="6">
                <c:v>10055</c:v>
              </c:pt>
              <c:pt idx="7">
                <c:v>9850</c:v>
              </c:pt>
              <c:pt idx="8">
                <c:v>9539</c:v>
              </c:pt>
              <c:pt idx="9">
                <c:v>9309</c:v>
              </c:pt>
              <c:pt idx="10">
                <c:v>9419</c:v>
              </c:pt>
              <c:pt idx="11">
                <c:v>9600</c:v>
              </c:pt>
              <c:pt idx="12">
                <c:v>9675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B51-4EFE-AD66-A041B4277F0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51-4EFE-AD66-A041B4277F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51-4EFE-AD66-A041B4277F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42944</c:v>
              </c:pt>
              <c:pt idx="1">
                <c:v>42403</c:v>
              </c:pt>
              <c:pt idx="2">
                <c:v>41655</c:v>
              </c:pt>
              <c:pt idx="3">
                <c:v>41398</c:v>
              </c:pt>
              <c:pt idx="4">
                <c:v>42356</c:v>
              </c:pt>
              <c:pt idx="5">
                <c:v>42656</c:v>
              </c:pt>
              <c:pt idx="6">
                <c:v>42603</c:v>
              </c:pt>
              <c:pt idx="7">
                <c:v>41953</c:v>
              </c:pt>
              <c:pt idx="8">
                <c:v>41135</c:v>
              </c:pt>
              <c:pt idx="9">
                <c:v>40477</c:v>
              </c:pt>
              <c:pt idx="10">
                <c:v>40897</c:v>
              </c:pt>
              <c:pt idx="11">
                <c:v>41902</c:v>
              </c:pt>
              <c:pt idx="12">
                <c:v>41553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B51-4EFE-AD66-A041B4277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CCAE19-9272-4073-9201-BD8661561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FC358C-8CDA-4BB9-9A9E-125A6172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1D40CCD-7CE6-4529-A638-9A8643130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4CDEFD-854D-4B25-A6B3-3DD64240F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8073FF9-E18F-461E-A19E-41FB54AB7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3AC858B-EE68-47FC-A263-9716D8456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45E6469-496E-47A7-8868-54DDF6DB2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52895</v>
          </cell>
          <cell r="D55">
            <v>9951</v>
          </cell>
          <cell r="E55">
            <v>42944</v>
          </cell>
        </row>
        <row r="56">
          <cell r="B56" t="str">
            <v>Octubre</v>
          </cell>
          <cell r="C56">
            <v>52352</v>
          </cell>
          <cell r="D56">
            <v>9949</v>
          </cell>
          <cell r="E56">
            <v>42403</v>
          </cell>
        </row>
        <row r="57">
          <cell r="B57" t="str">
            <v>Noviembre</v>
          </cell>
          <cell r="C57">
            <v>51481</v>
          </cell>
          <cell r="D57">
            <v>9826</v>
          </cell>
          <cell r="E57">
            <v>41655</v>
          </cell>
        </row>
        <row r="58">
          <cell r="B58" t="str">
            <v>Diciembre</v>
          </cell>
          <cell r="C58">
            <v>51102</v>
          </cell>
          <cell r="D58">
            <v>9704</v>
          </cell>
          <cell r="E58">
            <v>41398</v>
          </cell>
        </row>
        <row r="59">
          <cell r="A59" t="str">
            <v>2025</v>
          </cell>
          <cell r="B59" t="str">
            <v>Enero</v>
          </cell>
          <cell r="C59">
            <v>52205</v>
          </cell>
          <cell r="D59">
            <v>9849</v>
          </cell>
          <cell r="E59">
            <v>42356</v>
          </cell>
        </row>
        <row r="60">
          <cell r="B60" t="str">
            <v>Febrero</v>
          </cell>
          <cell r="C60">
            <v>52699</v>
          </cell>
          <cell r="D60">
            <v>10043</v>
          </cell>
          <cell r="E60">
            <v>42656</v>
          </cell>
        </row>
        <row r="61">
          <cell r="B61" t="str">
            <v>Marzo</v>
          </cell>
          <cell r="C61">
            <v>52658</v>
          </cell>
          <cell r="D61">
            <v>10055</v>
          </cell>
          <cell r="E61">
            <v>42603</v>
          </cell>
        </row>
        <row r="62">
          <cell r="B62" t="str">
            <v>Abril</v>
          </cell>
          <cell r="C62">
            <v>51803</v>
          </cell>
          <cell r="D62">
            <v>9850</v>
          </cell>
          <cell r="E62">
            <v>41953</v>
          </cell>
        </row>
        <row r="63">
          <cell r="B63" t="str">
            <v>Mayo</v>
          </cell>
          <cell r="C63">
            <v>50674</v>
          </cell>
          <cell r="D63">
            <v>9539</v>
          </cell>
          <cell r="E63">
            <v>41135</v>
          </cell>
        </row>
        <row r="64">
          <cell r="B64" t="str">
            <v>Junio</v>
          </cell>
          <cell r="C64">
            <v>49786</v>
          </cell>
          <cell r="D64">
            <v>9309</v>
          </cell>
          <cell r="E64">
            <v>40477</v>
          </cell>
        </row>
        <row r="65">
          <cell r="B65" t="str">
            <v>Julio</v>
          </cell>
          <cell r="C65">
            <v>50316</v>
          </cell>
          <cell r="D65">
            <v>9419</v>
          </cell>
          <cell r="E65">
            <v>40897</v>
          </cell>
        </row>
        <row r="66">
          <cell r="B66" t="str">
            <v>Agosto</v>
          </cell>
          <cell r="C66">
            <v>51502</v>
          </cell>
          <cell r="D66">
            <v>9600</v>
          </cell>
          <cell r="E66">
            <v>41902</v>
          </cell>
        </row>
        <row r="67">
          <cell r="B67" t="str">
            <v>Septiembre</v>
          </cell>
          <cell r="C67">
            <v>51228</v>
          </cell>
          <cell r="D67">
            <v>9675</v>
          </cell>
          <cell r="E67">
            <v>41553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72701</v>
          </cell>
          <cell r="D72">
            <v>14366</v>
          </cell>
          <cell r="E72">
            <v>58335</v>
          </cell>
        </row>
        <row r="73">
          <cell r="A73" t="str">
            <v>2021</v>
          </cell>
          <cell r="B73" t="str">
            <v>Diciembre</v>
          </cell>
          <cell r="C73">
            <v>64068</v>
          </cell>
          <cell r="D73">
            <v>12096</v>
          </cell>
          <cell r="E73">
            <v>51972</v>
          </cell>
        </row>
        <row r="74">
          <cell r="A74" t="str">
            <v>2022</v>
          </cell>
          <cell r="B74" t="str">
            <v>Diciembre</v>
          </cell>
          <cell r="C74">
            <v>54046</v>
          </cell>
          <cell r="D74">
            <v>10025</v>
          </cell>
          <cell r="E74">
            <v>44021</v>
          </cell>
        </row>
        <row r="75">
          <cell r="A75" t="str">
            <v>2023</v>
          </cell>
          <cell r="B75" t="str">
            <v>Diciembre</v>
          </cell>
          <cell r="C75">
            <v>53442</v>
          </cell>
          <cell r="D75">
            <v>10217</v>
          </cell>
          <cell r="E75">
            <v>43225</v>
          </cell>
        </row>
        <row r="76">
          <cell r="A76" t="str">
            <v>2024</v>
          </cell>
          <cell r="B76" t="str">
            <v>Diciembre</v>
          </cell>
          <cell r="C76">
            <v>51102</v>
          </cell>
          <cell r="D76">
            <v>9704</v>
          </cell>
          <cell r="E76">
            <v>41398</v>
          </cell>
        </row>
        <row r="77">
          <cell r="A77" t="str">
            <v>2025</v>
          </cell>
          <cell r="B77" t="str">
            <v>Septiembre</v>
          </cell>
          <cell r="C77">
            <v>51228</v>
          </cell>
          <cell r="D77">
            <v>9675</v>
          </cell>
          <cell r="E77">
            <v>41553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4013</v>
          </cell>
          <cell r="E62">
            <v>2536</v>
          </cell>
          <cell r="F62">
            <v>1477</v>
          </cell>
        </row>
        <row r="63">
          <cell r="B63" t="str">
            <v>Octubre</v>
          </cell>
          <cell r="D63">
            <v>4305</v>
          </cell>
          <cell r="E63">
            <v>2640</v>
          </cell>
          <cell r="F63">
            <v>1665</v>
          </cell>
        </row>
        <row r="64">
          <cell r="B64" t="str">
            <v>Noviembre</v>
          </cell>
          <cell r="D64">
            <v>3453</v>
          </cell>
          <cell r="E64">
            <v>2290</v>
          </cell>
          <cell r="F64">
            <v>1163</v>
          </cell>
        </row>
        <row r="65">
          <cell r="B65" t="str">
            <v>Diciembre</v>
          </cell>
          <cell r="D65">
            <v>2875</v>
          </cell>
          <cell r="E65">
            <v>1737</v>
          </cell>
          <cell r="F65">
            <v>1138</v>
          </cell>
        </row>
        <row r="66">
          <cell r="A66" t="str">
            <v>2025</v>
          </cell>
          <cell r="B66" t="str">
            <v>Enero</v>
          </cell>
          <cell r="D66">
            <v>3694</v>
          </cell>
          <cell r="E66">
            <v>2453</v>
          </cell>
          <cell r="F66">
            <v>1241</v>
          </cell>
        </row>
        <row r="67">
          <cell r="B67" t="str">
            <v>Febrero</v>
          </cell>
          <cell r="D67">
            <v>3549</v>
          </cell>
          <cell r="E67">
            <v>2426</v>
          </cell>
          <cell r="F67">
            <v>1123</v>
          </cell>
        </row>
        <row r="68">
          <cell r="B68" t="str">
            <v>Marzo</v>
          </cell>
          <cell r="D68">
            <v>3703</v>
          </cell>
          <cell r="E68">
            <v>2507</v>
          </cell>
          <cell r="F68">
            <v>1196</v>
          </cell>
        </row>
        <row r="69">
          <cell r="B69" t="str">
            <v>Abril</v>
          </cell>
          <cell r="D69">
            <v>3250</v>
          </cell>
          <cell r="E69">
            <v>2180</v>
          </cell>
          <cell r="F69">
            <v>1070</v>
          </cell>
        </row>
        <row r="70">
          <cell r="B70" t="str">
            <v>Mayo</v>
          </cell>
          <cell r="D70">
            <v>3549</v>
          </cell>
          <cell r="E70">
            <v>2205</v>
          </cell>
          <cell r="F70">
            <v>1344</v>
          </cell>
        </row>
        <row r="71">
          <cell r="B71" t="str">
            <v>Junio</v>
          </cell>
          <cell r="D71">
            <v>4043</v>
          </cell>
          <cell r="E71">
            <v>2345</v>
          </cell>
          <cell r="F71">
            <v>1698</v>
          </cell>
        </row>
        <row r="72">
          <cell r="B72" t="str">
            <v>Julio</v>
          </cell>
          <cell r="D72">
            <v>3610</v>
          </cell>
          <cell r="E72">
            <v>2098</v>
          </cell>
          <cell r="F72">
            <v>1512</v>
          </cell>
        </row>
        <row r="73">
          <cell r="B73" t="str">
            <v>Agosto</v>
          </cell>
          <cell r="D73">
            <v>2201</v>
          </cell>
          <cell r="E73">
            <v>1373</v>
          </cell>
          <cell r="F73">
            <v>828</v>
          </cell>
        </row>
        <row r="74">
          <cell r="B74" t="str">
            <v>Septiembre</v>
          </cell>
          <cell r="D74">
            <v>4260</v>
          </cell>
          <cell r="E74">
            <v>2799</v>
          </cell>
          <cell r="F74">
            <v>1461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8379</v>
          </cell>
          <cell r="D116">
            <v>16980</v>
          </cell>
        </row>
        <row r="117">
          <cell r="A117" t="str">
            <v>2021</v>
          </cell>
          <cell r="C117">
            <v>11287</v>
          </cell>
          <cell r="D117">
            <v>23734</v>
          </cell>
        </row>
        <row r="118">
          <cell r="A118" t="str">
            <v>2022</v>
          </cell>
          <cell r="C118">
            <v>22821</v>
          </cell>
          <cell r="D118">
            <v>16944</v>
          </cell>
        </row>
        <row r="119">
          <cell r="A119" t="str">
            <v>2023</v>
          </cell>
          <cell r="C119">
            <v>20764</v>
          </cell>
          <cell r="D119">
            <v>11076</v>
          </cell>
        </row>
        <row r="120">
          <cell r="A120" t="str">
            <v>2024</v>
          </cell>
          <cell r="C120">
            <v>21269</v>
          </cell>
          <cell r="D120">
            <v>11043</v>
          </cell>
        </row>
        <row r="121">
          <cell r="A121" t="str">
            <v>2025</v>
          </cell>
          <cell r="C121">
            <v>20386</v>
          </cell>
          <cell r="D121">
            <v>11473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4F6F8-586F-4AFF-8221-D0AAF8ED889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4260</v>
      </c>
      <c r="D12" s="71" t="s">
        <v>30</v>
      </c>
      <c r="E12" s="71"/>
      <c r="F12" s="71">
        <v>3183</v>
      </c>
      <c r="G12" s="71">
        <v>1018</v>
      </c>
      <c r="H12" s="71">
        <v>59</v>
      </c>
      <c r="I12" s="71"/>
      <c r="J12" s="71">
        <v>2799</v>
      </c>
      <c r="K12" s="71"/>
      <c r="L12" s="71">
        <v>1461</v>
      </c>
      <c r="M12" s="71">
        <v>759</v>
      </c>
      <c r="N12" s="71">
        <v>357</v>
      </c>
      <c r="O12" s="71">
        <v>133</v>
      </c>
      <c r="P12" s="71">
        <v>212</v>
      </c>
      <c r="Q12" s="72">
        <v>111.99839871897524</v>
      </c>
      <c r="S12" s="73" t="s">
        <v>22</v>
      </c>
      <c r="T12" s="74"/>
      <c r="U12" s="71">
        <v>73610.000000000087</v>
      </c>
      <c r="V12" s="71" t="s">
        <v>30</v>
      </c>
      <c r="W12" s="71"/>
      <c r="X12" s="75">
        <v>-4.2757939088141956</v>
      </c>
      <c r="Y12" s="75">
        <v>-0.98730227052610442</v>
      </c>
      <c r="Z12" s="71"/>
      <c r="AA12" s="71">
        <v>51228.000000000007</v>
      </c>
      <c r="AB12" s="71" t="s">
        <v>30</v>
      </c>
      <c r="AC12" s="71"/>
      <c r="AD12" s="75">
        <v>-0.53201817405139473</v>
      </c>
      <c r="AE12" s="76">
        <v>-3.1515266093203778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0.7471830985915493</v>
      </c>
      <c r="G13" s="77">
        <v>0.23896713615023474</v>
      </c>
      <c r="H13" s="77">
        <v>1.3849765258215962E-2</v>
      </c>
      <c r="I13" s="77"/>
      <c r="J13" s="77">
        <v>0.65704225352112677</v>
      </c>
      <c r="K13" s="77"/>
      <c r="L13" s="77">
        <v>0.34295774647887323</v>
      </c>
      <c r="M13" s="77">
        <v>0.17816901408450705</v>
      </c>
      <c r="N13" s="77">
        <v>8.380281690140845E-2</v>
      </c>
      <c r="O13" s="77">
        <v>3.1220657276995304E-2</v>
      </c>
      <c r="P13" s="77">
        <v>4.9765258215962442E-2</v>
      </c>
      <c r="Q13" s="80" t="s">
        <v>30</v>
      </c>
      <c r="S13" s="81" t="s">
        <v>31</v>
      </c>
      <c r="T13" s="74"/>
      <c r="U13" s="82">
        <v>2246.9999999999991</v>
      </c>
      <c r="V13" s="83">
        <v>3.0525743784811796E-2</v>
      </c>
      <c r="W13" s="84"/>
      <c r="X13" s="85">
        <v>-0.83848190644319132</v>
      </c>
      <c r="Y13" s="85">
        <v>-8.9914945321993418</v>
      </c>
      <c r="Z13" s="86"/>
      <c r="AA13" s="82">
        <v>1537.9999999999995</v>
      </c>
      <c r="AB13" s="83">
        <v>3.0022643866635421E-2</v>
      </c>
      <c r="AC13" s="87"/>
      <c r="AD13" s="85">
        <v>0.91863517060362965</v>
      </c>
      <c r="AE13" s="88">
        <v>-15.027624309392268</v>
      </c>
    </row>
    <row r="14" spans="1:31" ht="15" customHeight="1">
      <c r="A14" s="89" t="s">
        <v>32</v>
      </c>
      <c r="B14" s="90"/>
      <c r="C14" s="91">
        <v>1.031726810365706</v>
      </c>
      <c r="D14" s="92" t="s">
        <v>30</v>
      </c>
      <c r="E14" s="91"/>
      <c r="F14" s="93">
        <v>1.0221579961464355</v>
      </c>
      <c r="G14" s="93">
        <v>1.0408997955010224</v>
      </c>
      <c r="H14" s="93">
        <v>1</v>
      </c>
      <c r="I14" s="91"/>
      <c r="J14" s="93">
        <v>1.0032258064516129</v>
      </c>
      <c r="K14" s="91"/>
      <c r="L14" s="93">
        <v>1.080621301775148</v>
      </c>
      <c r="M14" s="93">
        <v>1.1294642857142858</v>
      </c>
      <c r="N14" s="93">
        <v>1.002808988764045</v>
      </c>
      <c r="O14" s="93">
        <v>1.0075757575757576</v>
      </c>
      <c r="P14" s="93">
        <v>1.0341463414634147</v>
      </c>
      <c r="Q14" s="94" t="s">
        <v>30</v>
      </c>
      <c r="S14" s="81" t="s">
        <v>33</v>
      </c>
      <c r="T14" s="21"/>
      <c r="U14" s="82">
        <v>71363.000000000058</v>
      </c>
      <c r="V14" s="83">
        <v>0.96947425621518779</v>
      </c>
      <c r="W14" s="87"/>
      <c r="X14" s="85">
        <v>-4.3801586450851024</v>
      </c>
      <c r="Y14" s="85">
        <v>-0.71234782608687552</v>
      </c>
      <c r="Z14" s="87"/>
      <c r="AA14" s="82">
        <v>49690.000000000015</v>
      </c>
      <c r="AB14" s="83">
        <v>0.96997735613336467</v>
      </c>
      <c r="AC14" s="87"/>
      <c r="AD14" s="85">
        <v>-0.57625355156267299</v>
      </c>
      <c r="AE14" s="88">
        <v>-2.7307428795144508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1526</v>
      </c>
      <c r="D16" s="102">
        <v>0.35821596244131454</v>
      </c>
      <c r="E16" s="87"/>
      <c r="F16" s="82">
        <v>1179</v>
      </c>
      <c r="G16" s="82">
        <v>328</v>
      </c>
      <c r="H16" s="82">
        <v>19</v>
      </c>
      <c r="I16" s="82"/>
      <c r="J16" s="82">
        <v>1022</v>
      </c>
      <c r="K16" s="82"/>
      <c r="L16" s="82">
        <v>504</v>
      </c>
      <c r="M16" s="82">
        <v>245</v>
      </c>
      <c r="N16" s="82">
        <v>142</v>
      </c>
      <c r="O16" s="82">
        <v>61</v>
      </c>
      <c r="P16" s="82">
        <v>56</v>
      </c>
      <c r="Q16" s="103">
        <v>128.92633928571433</v>
      </c>
      <c r="S16" s="81" t="s">
        <v>37</v>
      </c>
      <c r="T16" s="104"/>
      <c r="U16" s="82">
        <v>20266.000000000007</v>
      </c>
      <c r="V16" s="83">
        <v>0.27531585382420842</v>
      </c>
      <c r="W16" s="87"/>
      <c r="X16" s="85">
        <v>-12.363243243243199</v>
      </c>
      <c r="Y16" s="85">
        <v>0.50086784031743581</v>
      </c>
      <c r="Z16" s="105"/>
      <c r="AA16" s="82">
        <v>12670.000000000005</v>
      </c>
      <c r="AB16" s="83">
        <v>0.2473256812680566</v>
      </c>
      <c r="AC16" s="87"/>
      <c r="AD16" s="85">
        <v>-0.51821608040198142</v>
      </c>
      <c r="AE16" s="88">
        <v>-6.314699792960635</v>
      </c>
    </row>
    <row r="17" spans="1:31" ht="15" customHeight="1">
      <c r="A17" s="101" t="s">
        <v>38</v>
      </c>
      <c r="B17" s="21"/>
      <c r="C17" s="82">
        <v>2734</v>
      </c>
      <c r="D17" s="102">
        <v>0.64178403755868541</v>
      </c>
      <c r="E17" s="87"/>
      <c r="F17" s="82">
        <v>2004</v>
      </c>
      <c r="G17" s="82">
        <v>690</v>
      </c>
      <c r="H17" s="82">
        <v>40</v>
      </c>
      <c r="I17" s="82"/>
      <c r="J17" s="82">
        <v>1777</v>
      </c>
      <c r="K17" s="82"/>
      <c r="L17" s="82">
        <v>957</v>
      </c>
      <c r="M17" s="82">
        <v>514</v>
      </c>
      <c r="N17" s="82">
        <v>215</v>
      </c>
      <c r="O17" s="82">
        <v>72</v>
      </c>
      <c r="P17" s="82">
        <v>156</v>
      </c>
      <c r="Q17" s="103">
        <v>102.53058676654177</v>
      </c>
      <c r="S17" s="81" t="s">
        <v>39</v>
      </c>
      <c r="T17" s="97"/>
      <c r="U17" s="82">
        <v>9124.0000000000018</v>
      </c>
      <c r="V17" s="83">
        <v>0.12395055019698398</v>
      </c>
      <c r="W17" s="87"/>
      <c r="X17" s="85">
        <v>-3.4395174092496741</v>
      </c>
      <c r="Y17" s="85">
        <v>-11.563438984200769</v>
      </c>
      <c r="Z17" s="87"/>
      <c r="AA17" s="82">
        <v>5903.0000000000009</v>
      </c>
      <c r="AB17" s="83">
        <v>0.11522995236979777</v>
      </c>
      <c r="AC17" s="87"/>
      <c r="AD17" s="85">
        <v>-3.8129379175492764</v>
      </c>
      <c r="AE17" s="88">
        <v>-5.8682825705628936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11580.999999999998</v>
      </c>
      <c r="V18" s="83">
        <v>0.15732916723271273</v>
      </c>
      <c r="W18" s="87"/>
      <c r="X18" s="85">
        <v>-2.1379077235085351</v>
      </c>
      <c r="Y18" s="85">
        <v>9.5073465859982734E-2</v>
      </c>
      <c r="Z18" s="87"/>
      <c r="AA18" s="82">
        <v>8366.0000000000018</v>
      </c>
      <c r="AB18" s="83">
        <v>0.16330912782072304</v>
      </c>
      <c r="AC18" s="87"/>
      <c r="AD18" s="85">
        <v>-0.19088523025530896</v>
      </c>
      <c r="AE18" s="88">
        <v>0.94111969111973526</v>
      </c>
    </row>
    <row r="19" spans="1:31" ht="15" customHeight="1">
      <c r="A19" s="101" t="s">
        <v>42</v>
      </c>
      <c r="B19" s="21"/>
      <c r="C19" s="106">
        <v>3460</v>
      </c>
      <c r="D19" s="102">
        <v>0.81220657276995301</v>
      </c>
      <c r="E19" s="87"/>
      <c r="F19" s="82">
        <v>2602</v>
      </c>
      <c r="G19" s="82">
        <v>808</v>
      </c>
      <c r="H19" s="82">
        <v>50</v>
      </c>
      <c r="I19" s="82"/>
      <c r="J19" s="82">
        <v>2243</v>
      </c>
      <c r="K19" s="82"/>
      <c r="L19" s="82">
        <v>1217</v>
      </c>
      <c r="M19" s="82">
        <v>626</v>
      </c>
      <c r="N19" s="82">
        <v>279</v>
      </c>
      <c r="O19" s="82">
        <v>120</v>
      </c>
      <c r="P19" s="82">
        <v>192</v>
      </c>
      <c r="Q19" s="103">
        <v>114.20292682926825</v>
      </c>
      <c r="S19" s="81" t="s">
        <v>43</v>
      </c>
      <c r="T19" s="97"/>
      <c r="U19" s="82">
        <v>32638.999999999993</v>
      </c>
      <c r="V19" s="83">
        <v>0.44340442874609365</v>
      </c>
      <c r="W19" s="87"/>
      <c r="X19" s="85">
        <v>0.458602646968298</v>
      </c>
      <c r="Y19" s="85">
        <v>1.0745695528303885</v>
      </c>
      <c r="Z19" s="87"/>
      <c r="AA19" s="82">
        <v>24288.999999999996</v>
      </c>
      <c r="AB19" s="83">
        <v>0.47413523854142253</v>
      </c>
      <c r="AC19" s="87"/>
      <c r="AD19" s="85">
        <v>0.17321730523362217</v>
      </c>
      <c r="AE19" s="88">
        <v>-2.1078510398194998</v>
      </c>
    </row>
    <row r="20" spans="1:31" ht="15" customHeight="1">
      <c r="A20" s="101" t="s">
        <v>44</v>
      </c>
      <c r="B20" s="21"/>
      <c r="C20" s="106">
        <v>800</v>
      </c>
      <c r="D20" s="102">
        <v>0.18779342723004694</v>
      </c>
      <c r="E20" s="87"/>
      <c r="F20" s="82">
        <v>581</v>
      </c>
      <c r="G20" s="82">
        <v>210</v>
      </c>
      <c r="H20" s="82">
        <v>9</v>
      </c>
      <c r="I20" s="82"/>
      <c r="J20" s="82">
        <v>556</v>
      </c>
      <c r="K20" s="82"/>
      <c r="L20" s="82">
        <v>244</v>
      </c>
      <c r="M20" s="82">
        <v>133</v>
      </c>
      <c r="N20" s="82">
        <v>78</v>
      </c>
      <c r="O20" s="82">
        <v>13</v>
      </c>
      <c r="P20" s="82">
        <v>20</v>
      </c>
      <c r="Q20" s="103">
        <v>101.91071428571435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14145.999999999998</v>
      </c>
      <c r="V21" s="83">
        <v>0.19217497622605598</v>
      </c>
      <c r="W21" s="87"/>
      <c r="X21" s="85">
        <v>-1.2219817051881727</v>
      </c>
      <c r="Y21" s="85">
        <v>-1.6546162402670133</v>
      </c>
      <c r="Z21" s="86"/>
      <c r="AA21" s="82">
        <v>9675.0000000000018</v>
      </c>
      <c r="AB21" s="83">
        <v>0.18886156008432889</v>
      </c>
      <c r="AC21" s="87"/>
      <c r="AD21" s="85">
        <v>0.7812499999999426</v>
      </c>
      <c r="AE21" s="88">
        <v>-2.7735905939101948</v>
      </c>
    </row>
    <row r="22" spans="1:31" ht="15" customHeight="1">
      <c r="A22" s="101" t="s">
        <v>46</v>
      </c>
      <c r="B22" s="21"/>
      <c r="C22" s="106">
        <v>1936</v>
      </c>
      <c r="D22" s="102">
        <v>0.4544600938967136</v>
      </c>
      <c r="E22" s="87"/>
      <c r="F22" s="82">
        <v>1384</v>
      </c>
      <c r="G22" s="82">
        <v>524</v>
      </c>
      <c r="H22" s="82">
        <v>28</v>
      </c>
      <c r="I22" s="82"/>
      <c r="J22" s="82">
        <v>1196</v>
      </c>
      <c r="K22" s="82"/>
      <c r="L22" s="82">
        <v>740</v>
      </c>
      <c r="M22" s="82">
        <v>385</v>
      </c>
      <c r="N22" s="82">
        <v>200</v>
      </c>
      <c r="O22" s="82">
        <v>69</v>
      </c>
      <c r="P22" s="82">
        <v>86</v>
      </c>
      <c r="Q22" s="103">
        <v>105.90061162079513</v>
      </c>
      <c r="S22" s="81" t="s">
        <v>38</v>
      </c>
      <c r="T22" s="21"/>
      <c r="U22" s="82">
        <v>59464.000000000029</v>
      </c>
      <c r="V22" s="83">
        <v>0.80782502377394316</v>
      </c>
      <c r="W22" s="87"/>
      <c r="X22" s="85">
        <v>-4.974671205075345</v>
      </c>
      <c r="Y22" s="85">
        <v>-0.8272181454302262</v>
      </c>
      <c r="Z22" s="87"/>
      <c r="AA22" s="82">
        <v>41552.999999999985</v>
      </c>
      <c r="AB22" s="83">
        <v>0.81113843991567069</v>
      </c>
      <c r="AC22" s="87"/>
      <c r="AD22" s="85">
        <v>-0.83289580449624012</v>
      </c>
      <c r="AE22" s="88">
        <v>-3.2391020864382183</v>
      </c>
    </row>
    <row r="23" spans="1:31" ht="15" customHeight="1">
      <c r="A23" s="101" t="s">
        <v>47</v>
      </c>
      <c r="B23" s="21"/>
      <c r="C23" s="106">
        <v>1384</v>
      </c>
      <c r="D23" s="102">
        <v>0.32488262910798121</v>
      </c>
      <c r="E23" s="87"/>
      <c r="F23" s="82">
        <v>1097</v>
      </c>
      <c r="G23" s="82">
        <v>270</v>
      </c>
      <c r="H23" s="82">
        <v>17</v>
      </c>
      <c r="I23" s="82"/>
      <c r="J23" s="82">
        <v>989</v>
      </c>
      <c r="K23" s="82"/>
      <c r="L23" s="82">
        <v>395</v>
      </c>
      <c r="M23" s="82">
        <v>202</v>
      </c>
      <c r="N23" s="82">
        <v>103</v>
      </c>
      <c r="O23" s="82">
        <v>22</v>
      </c>
      <c r="P23" s="82">
        <v>68</v>
      </c>
      <c r="Q23" s="103">
        <v>92.055045871559628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675</v>
      </c>
      <c r="D24" s="102">
        <v>0.15845070422535212</v>
      </c>
      <c r="E24" s="87"/>
      <c r="F24" s="82">
        <v>536</v>
      </c>
      <c r="G24" s="82">
        <v>129</v>
      </c>
      <c r="H24" s="82">
        <v>10</v>
      </c>
      <c r="I24" s="82"/>
      <c r="J24" s="82">
        <v>454</v>
      </c>
      <c r="K24" s="82"/>
      <c r="L24" s="82">
        <v>221</v>
      </c>
      <c r="M24" s="82">
        <v>123</v>
      </c>
      <c r="N24" s="82">
        <v>42</v>
      </c>
      <c r="O24" s="82">
        <v>13</v>
      </c>
      <c r="P24" s="82">
        <v>43</v>
      </c>
      <c r="Q24" s="103">
        <v>83.640449438202296</v>
      </c>
      <c r="S24" s="81" t="s">
        <v>42</v>
      </c>
      <c r="T24" s="104"/>
      <c r="U24" s="82">
        <v>67699.999999999971</v>
      </c>
      <c r="V24" s="83">
        <v>0.91971199565276307</v>
      </c>
      <c r="W24" s="87"/>
      <c r="X24" s="85">
        <v>-4.4514071188641644</v>
      </c>
      <c r="Y24" s="85">
        <v>-0.87847730600303431</v>
      </c>
      <c r="Z24" s="105"/>
      <c r="AA24" s="82">
        <v>47449.000000000015</v>
      </c>
      <c r="AB24" s="83">
        <v>0.92623174826266896</v>
      </c>
      <c r="AC24" s="87"/>
      <c r="AD24" s="85">
        <v>-0.5908110033311228</v>
      </c>
      <c r="AE24" s="88">
        <v>-2.8142473834053616</v>
      </c>
    </row>
    <row r="25" spans="1:31" ht="15" customHeight="1">
      <c r="A25" s="101" t="s">
        <v>49</v>
      </c>
      <c r="B25" s="21"/>
      <c r="C25" s="106">
        <v>265</v>
      </c>
      <c r="D25" s="102">
        <v>6.2206572769953054E-2</v>
      </c>
      <c r="E25" s="87"/>
      <c r="F25" s="82">
        <v>166</v>
      </c>
      <c r="G25" s="82">
        <v>95</v>
      </c>
      <c r="H25" s="82">
        <v>4</v>
      </c>
      <c r="I25" s="82"/>
      <c r="J25" s="82">
        <v>160</v>
      </c>
      <c r="K25" s="82"/>
      <c r="L25" s="82">
        <v>105</v>
      </c>
      <c r="M25" s="82">
        <v>49</v>
      </c>
      <c r="N25" s="82">
        <v>12</v>
      </c>
      <c r="O25" s="82">
        <v>29</v>
      </c>
      <c r="P25" s="82">
        <v>15</v>
      </c>
      <c r="Q25" s="103">
        <v>284.8555555555555</v>
      </c>
      <c r="S25" s="81" t="s">
        <v>44</v>
      </c>
      <c r="T25" s="97"/>
      <c r="U25" s="82">
        <v>5909.9999999999991</v>
      </c>
      <c r="V25" s="83">
        <v>8.028800434723532E-2</v>
      </c>
      <c r="W25" s="87"/>
      <c r="X25" s="85">
        <v>-2.2170747849106998</v>
      </c>
      <c r="Y25" s="85">
        <v>-2.2170747849106847</v>
      </c>
      <c r="Z25" s="87"/>
      <c r="AA25" s="82">
        <v>3778.9999999999991</v>
      </c>
      <c r="AB25" s="83">
        <v>7.376825173733112E-2</v>
      </c>
      <c r="AC25" s="87"/>
      <c r="AD25" s="85">
        <v>0.21214531954388763</v>
      </c>
      <c r="AE25" s="88">
        <v>-7.1954813359528611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615</v>
      </c>
      <c r="D27" s="83">
        <v>0.14436619718309859</v>
      </c>
      <c r="E27" s="87"/>
      <c r="F27" s="82">
        <v>437</v>
      </c>
      <c r="G27" s="82">
        <v>167</v>
      </c>
      <c r="H27" s="82">
        <v>11</v>
      </c>
      <c r="I27" s="82"/>
      <c r="J27" s="82">
        <v>399</v>
      </c>
      <c r="K27" s="82"/>
      <c r="L27" s="82">
        <v>216</v>
      </c>
      <c r="M27" s="82">
        <v>124</v>
      </c>
      <c r="N27" s="82">
        <v>34</v>
      </c>
      <c r="O27" s="82">
        <v>27</v>
      </c>
      <c r="P27" s="82">
        <v>31</v>
      </c>
      <c r="Q27" s="103">
        <v>123.66486486486492</v>
      </c>
      <c r="S27" s="81" t="s">
        <v>46</v>
      </c>
      <c r="T27" s="97"/>
      <c r="U27" s="82">
        <v>6036.9999999999982</v>
      </c>
      <c r="V27" s="83">
        <v>8.2013313408504152E-2</v>
      </c>
      <c r="W27" s="87"/>
      <c r="X27" s="85">
        <v>0.90255724552899907</v>
      </c>
      <c r="Y27" s="85">
        <v>-1.4528240287300476</v>
      </c>
      <c r="Z27" s="87"/>
      <c r="AA27" s="82">
        <v>4087.0000000000014</v>
      </c>
      <c r="AB27" s="83">
        <v>7.9780588740532538E-2</v>
      </c>
      <c r="AC27" s="87"/>
      <c r="AD27" s="85">
        <v>5.9906639004149982</v>
      </c>
      <c r="AE27" s="88">
        <v>-5.872869645324684</v>
      </c>
    </row>
    <row r="28" spans="1:31" ht="15" customHeight="1">
      <c r="A28" s="81" t="s">
        <v>52</v>
      </c>
      <c r="B28" s="21"/>
      <c r="C28" s="106">
        <v>1265</v>
      </c>
      <c r="D28" s="83">
        <v>0.29694835680751175</v>
      </c>
      <c r="E28" s="87"/>
      <c r="F28" s="82">
        <v>797</v>
      </c>
      <c r="G28" s="82">
        <v>439</v>
      </c>
      <c r="H28" s="82">
        <v>29</v>
      </c>
      <c r="I28" s="82"/>
      <c r="J28" s="82">
        <v>830</v>
      </c>
      <c r="K28" s="82"/>
      <c r="L28" s="82">
        <v>435</v>
      </c>
      <c r="M28" s="82">
        <v>273</v>
      </c>
      <c r="N28" s="82">
        <v>81</v>
      </c>
      <c r="O28" s="82">
        <v>25</v>
      </c>
      <c r="P28" s="82">
        <v>56</v>
      </c>
      <c r="Q28" s="103">
        <v>86.018469656992096</v>
      </c>
      <c r="S28" s="81" t="s">
        <v>47</v>
      </c>
      <c r="T28" s="97"/>
      <c r="U28" s="82">
        <v>17466.000000000004</v>
      </c>
      <c r="V28" s="83">
        <v>0.23727754381198182</v>
      </c>
      <c r="W28" s="87"/>
      <c r="X28" s="85">
        <v>-4.7395691300790643</v>
      </c>
      <c r="Y28" s="85">
        <v>-3.8745184369840193</v>
      </c>
      <c r="Z28" s="87"/>
      <c r="AA28" s="82">
        <v>12341</v>
      </c>
      <c r="AB28" s="83">
        <v>0.24090341219645503</v>
      </c>
      <c r="AC28" s="87"/>
      <c r="AD28" s="85">
        <v>-1.9076385025037612</v>
      </c>
      <c r="AE28" s="88">
        <v>-6.5571287953358066</v>
      </c>
    </row>
    <row r="29" spans="1:31" ht="15" customHeight="1">
      <c r="A29" s="101" t="s">
        <v>53</v>
      </c>
      <c r="B29" s="21"/>
      <c r="C29" s="106">
        <v>250</v>
      </c>
      <c r="D29" s="83">
        <v>5.8685446009389672E-2</v>
      </c>
      <c r="E29" s="87"/>
      <c r="F29" s="82">
        <v>183</v>
      </c>
      <c r="G29" s="82">
        <v>64</v>
      </c>
      <c r="H29" s="82">
        <v>3</v>
      </c>
      <c r="I29" s="82"/>
      <c r="J29" s="82">
        <v>92</v>
      </c>
      <c r="K29" s="82"/>
      <c r="L29" s="82">
        <v>158</v>
      </c>
      <c r="M29" s="82">
        <v>99</v>
      </c>
      <c r="N29" s="82">
        <v>31</v>
      </c>
      <c r="O29" s="82">
        <v>7</v>
      </c>
      <c r="P29" s="82">
        <v>21</v>
      </c>
      <c r="Q29" s="103">
        <v>81.751824817518241</v>
      </c>
      <c r="S29" s="81" t="s">
        <v>48</v>
      </c>
      <c r="T29" s="97"/>
      <c r="U29" s="82">
        <v>20609.999999999993</v>
      </c>
      <c r="V29" s="83">
        <v>0.27998913191142466</v>
      </c>
      <c r="W29" s="87"/>
      <c r="X29" s="85">
        <v>-6.796906796906768</v>
      </c>
      <c r="Y29" s="85">
        <v>-4.7156726768377588</v>
      </c>
      <c r="Z29" s="87"/>
      <c r="AA29" s="82">
        <v>14583.000000000004</v>
      </c>
      <c r="AB29" s="83">
        <v>0.28466854064183655</v>
      </c>
      <c r="AC29" s="87"/>
      <c r="AD29" s="85">
        <v>-1.9168684422921947</v>
      </c>
      <c r="AE29" s="88">
        <v>-6.2065860560843715</v>
      </c>
    </row>
    <row r="30" spans="1:31" ht="15" customHeight="1">
      <c r="A30" s="101" t="s">
        <v>54</v>
      </c>
      <c r="B30" s="97"/>
      <c r="C30" s="106">
        <v>392</v>
      </c>
      <c r="D30" s="83">
        <v>9.2018779342723012E-2</v>
      </c>
      <c r="E30" s="87"/>
      <c r="F30" s="82">
        <v>335</v>
      </c>
      <c r="G30" s="82">
        <v>55</v>
      </c>
      <c r="H30" s="82">
        <v>2</v>
      </c>
      <c r="I30" s="82"/>
      <c r="J30" s="82">
        <v>232</v>
      </c>
      <c r="K30" s="82"/>
      <c r="L30" s="82">
        <v>160</v>
      </c>
      <c r="M30" s="82">
        <v>56</v>
      </c>
      <c r="N30" s="82">
        <v>55</v>
      </c>
      <c r="O30" s="82">
        <v>19</v>
      </c>
      <c r="P30" s="82">
        <v>30</v>
      </c>
      <c r="Q30" s="103">
        <v>140.41538461538451</v>
      </c>
      <c r="S30" s="81" t="s">
        <v>49</v>
      </c>
      <c r="T30" s="97"/>
      <c r="U30" s="82">
        <v>29496.999999999993</v>
      </c>
      <c r="V30" s="83">
        <v>0.40072001086808801</v>
      </c>
      <c r="W30" s="87"/>
      <c r="X30" s="85">
        <v>-3.1837726064266381</v>
      </c>
      <c r="Y30" s="85">
        <v>3.7968892955169267</v>
      </c>
      <c r="Z30" s="87"/>
      <c r="AA30" s="82">
        <v>20216.999999999989</v>
      </c>
      <c r="AB30" s="83">
        <v>0.39464745842117566</v>
      </c>
      <c r="AC30" s="87"/>
      <c r="AD30" s="85">
        <v>9.9024607614992377E-2</v>
      </c>
      <c r="AE30" s="88">
        <v>2.1163753914536083</v>
      </c>
    </row>
    <row r="31" spans="1:31" ht="15" customHeight="1" thickBot="1">
      <c r="A31" s="108" t="s">
        <v>55</v>
      </c>
      <c r="B31" s="109"/>
      <c r="C31" s="110">
        <v>1738</v>
      </c>
      <c r="D31" s="111">
        <v>0.40798122065727699</v>
      </c>
      <c r="E31" s="112"/>
      <c r="F31" s="113">
        <v>1431</v>
      </c>
      <c r="G31" s="113">
        <v>293</v>
      </c>
      <c r="H31" s="113">
        <v>14</v>
      </c>
      <c r="I31" s="113"/>
      <c r="J31" s="113">
        <v>1246</v>
      </c>
      <c r="K31" s="113"/>
      <c r="L31" s="113">
        <v>492</v>
      </c>
      <c r="M31" s="113">
        <v>207</v>
      </c>
      <c r="N31" s="113">
        <v>156</v>
      </c>
      <c r="O31" s="113">
        <v>55</v>
      </c>
      <c r="P31" s="113">
        <v>74</v>
      </c>
      <c r="Q31" s="114">
        <v>131.46650717703344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13531.000000000004</v>
      </c>
      <c r="V32" s="83">
        <v>0.18382013313408488</v>
      </c>
      <c r="W32" s="87"/>
      <c r="X32" s="85">
        <v>-3.3638051706898375</v>
      </c>
      <c r="Y32" s="85">
        <v>-1.9066260693054817</v>
      </c>
      <c r="Z32" s="116"/>
      <c r="AA32" s="82">
        <v>9237.9999999999982</v>
      </c>
      <c r="AB32" s="83">
        <v>0.18033106894666973</v>
      </c>
      <c r="AC32" s="87"/>
      <c r="AD32" s="85">
        <v>-0.43112739814617185</v>
      </c>
      <c r="AE32" s="88">
        <v>-5.3774454573389514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27497</v>
      </c>
      <c r="V33" s="83">
        <v>0.37354978943078343</v>
      </c>
      <c r="W33" s="87"/>
      <c r="X33" s="85">
        <v>-4.4546370617464008</v>
      </c>
      <c r="Y33" s="85">
        <v>-1.7121818701743969</v>
      </c>
      <c r="Z33" s="86"/>
      <c r="AA33" s="82">
        <v>19495</v>
      </c>
      <c r="AB33" s="83">
        <v>0.38055360349808692</v>
      </c>
      <c r="AC33" s="87"/>
      <c r="AD33" s="85">
        <v>-0.26602547705528407</v>
      </c>
      <c r="AE33" s="88">
        <v>-4.2720353547753493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8606.0000000000018</v>
      </c>
      <c r="V34" s="83">
        <v>0.11691346284472207</v>
      </c>
      <c r="W34" s="87"/>
      <c r="X34" s="85">
        <v>-6.1811839092990102</v>
      </c>
      <c r="Y34" s="85">
        <v>-0.76107011070108599</v>
      </c>
      <c r="Z34" s="86"/>
      <c r="AA34" s="82">
        <v>6180.0000000000009</v>
      </c>
      <c r="AB34" s="83">
        <v>0.12063715155774186</v>
      </c>
      <c r="AC34" s="87"/>
      <c r="AD34" s="85">
        <v>-0.97740746675215173</v>
      </c>
      <c r="AE34" s="88">
        <v>-3.3922151008284858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9289.9999999999964</v>
      </c>
      <c r="V35" s="83">
        <v>0.12620567857628021</v>
      </c>
      <c r="W35" s="87"/>
      <c r="X35" s="85">
        <v>-3.4504261068385325</v>
      </c>
      <c r="Y35" s="85">
        <v>4.0313549832026467</v>
      </c>
      <c r="Z35" s="87"/>
      <c r="AA35" s="82">
        <v>6550</v>
      </c>
      <c r="AB35" s="83">
        <v>0.12785976419145778</v>
      </c>
      <c r="AC35" s="87"/>
      <c r="AD35" s="85">
        <v>-0.27405602923264311</v>
      </c>
      <c r="AE35" s="88">
        <v>2.487873572210936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14685.999999999996</v>
      </c>
      <c r="V36" s="122">
        <v>0.19951093601412823</v>
      </c>
      <c r="W36" s="123"/>
      <c r="X36" s="124">
        <v>-4.1508941391463949</v>
      </c>
      <c r="Y36" s="124">
        <v>-1.9102324338766057</v>
      </c>
      <c r="Z36" s="123"/>
      <c r="AA36" s="121">
        <v>9764.9999999999945</v>
      </c>
      <c r="AB36" s="122">
        <v>0.19061841180604344</v>
      </c>
      <c r="AC36" s="123"/>
      <c r="AD36" s="124">
        <v>-1.0437778678557139</v>
      </c>
      <c r="AE36" s="125">
        <v>-2.1445034572602837</v>
      </c>
    </row>
    <row r="37" spans="1:33" ht="15" customHeight="1">
      <c r="A37" s="70" t="s">
        <v>29</v>
      </c>
      <c r="B37" s="57"/>
      <c r="C37" s="71">
        <v>42492</v>
      </c>
      <c r="D37" s="71" t="s">
        <v>30</v>
      </c>
      <c r="E37" s="71"/>
      <c r="F37" s="71">
        <v>32267</v>
      </c>
      <c r="G37" s="71">
        <v>9482</v>
      </c>
      <c r="H37" s="71">
        <v>743</v>
      </c>
      <c r="I37" s="71"/>
      <c r="J37" s="71">
        <v>27053</v>
      </c>
      <c r="K37" s="71"/>
      <c r="L37" s="71">
        <v>15438.999999999998</v>
      </c>
      <c r="M37" s="71">
        <v>8123</v>
      </c>
      <c r="N37" s="71">
        <v>3296</v>
      </c>
      <c r="O37" s="71">
        <v>1294</v>
      </c>
      <c r="P37" s="71">
        <v>2726</v>
      </c>
      <c r="Q37" s="126">
        <v>111.38535357508101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0.75936646898239668</v>
      </c>
      <c r="G38" s="131">
        <v>0.22314788666101854</v>
      </c>
      <c r="H38" s="131">
        <v>1.748564435658477E-2</v>
      </c>
      <c r="I38" s="134"/>
      <c r="J38" s="131">
        <v>0.63666101854466728</v>
      </c>
      <c r="K38" s="134"/>
      <c r="L38" s="131">
        <v>0.36333898145533272</v>
      </c>
      <c r="M38" s="131">
        <v>0.1911653958392168</v>
      </c>
      <c r="N38" s="131">
        <v>7.756754212557658E-2</v>
      </c>
      <c r="O38" s="131">
        <v>3.0452791113621386E-2</v>
      </c>
      <c r="P38" s="131">
        <v>6.4153252376918005E-2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1.1717405691594971</v>
      </c>
      <c r="D39" s="141" t="s">
        <v>30</v>
      </c>
      <c r="E39" s="140"/>
      <c r="F39" s="142">
        <v>1.1482918149466192</v>
      </c>
      <c r="G39" s="142">
        <v>1.1775956284153006</v>
      </c>
      <c r="H39" s="142">
        <v>1.0206043956043955</v>
      </c>
      <c r="I39" s="140"/>
      <c r="J39" s="142">
        <v>1.0252785568104297</v>
      </c>
      <c r="K39" s="140"/>
      <c r="L39" s="142">
        <v>1.3595456146530469</v>
      </c>
      <c r="M39" s="142">
        <v>1.4855523043160206</v>
      </c>
      <c r="N39" s="142">
        <v>1.0312891113892366</v>
      </c>
      <c r="O39" s="142">
        <v>1.021310181531176</v>
      </c>
      <c r="P39" s="142">
        <v>1.154595510376959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15117</v>
      </c>
      <c r="D41" s="102">
        <v>0.35576108443942389</v>
      </c>
      <c r="E41" s="87"/>
      <c r="F41" s="82">
        <v>11867</v>
      </c>
      <c r="G41" s="82">
        <v>3022</v>
      </c>
      <c r="H41" s="82">
        <v>228</v>
      </c>
      <c r="I41" s="82"/>
      <c r="J41" s="82">
        <v>9903</v>
      </c>
      <c r="K41" s="82"/>
      <c r="L41" s="82">
        <v>5214</v>
      </c>
      <c r="M41" s="82">
        <v>2732</v>
      </c>
      <c r="N41" s="82">
        <v>1136</v>
      </c>
      <c r="O41" s="82">
        <v>516</v>
      </c>
      <c r="P41" s="82">
        <v>830</v>
      </c>
      <c r="Q41" s="103">
        <v>120.8736313868614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27375</v>
      </c>
      <c r="D42" s="102">
        <v>0.64423891556057611</v>
      </c>
      <c r="E42" s="87"/>
      <c r="F42" s="82">
        <v>20400</v>
      </c>
      <c r="G42" s="82">
        <v>6460</v>
      </c>
      <c r="H42" s="82">
        <v>515</v>
      </c>
      <c r="I42" s="82"/>
      <c r="J42" s="82">
        <v>17150</v>
      </c>
      <c r="K42" s="82"/>
      <c r="L42" s="82">
        <v>10225</v>
      </c>
      <c r="M42" s="82">
        <v>5391</v>
      </c>
      <c r="N42" s="82">
        <v>2160</v>
      </c>
      <c r="O42" s="82">
        <v>778</v>
      </c>
      <c r="P42" s="82">
        <v>1896</v>
      </c>
      <c r="Q42" s="103">
        <v>106.39116340497064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33953</v>
      </c>
      <c r="D44" s="102">
        <v>0.7990445260284289</v>
      </c>
      <c r="E44" s="87"/>
      <c r="F44" s="82">
        <v>26194</v>
      </c>
      <c r="G44" s="82">
        <v>7169</v>
      </c>
      <c r="H44" s="82">
        <v>590</v>
      </c>
      <c r="I44" s="82"/>
      <c r="J44" s="82">
        <v>20968</v>
      </c>
      <c r="K44" s="82"/>
      <c r="L44" s="82">
        <v>12985</v>
      </c>
      <c r="M44" s="82">
        <v>6741</v>
      </c>
      <c r="N44" s="82">
        <v>2707</v>
      </c>
      <c r="O44" s="82">
        <v>1155</v>
      </c>
      <c r="P44" s="82">
        <v>2382</v>
      </c>
      <c r="Q44" s="103">
        <v>114.44072432330427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8539</v>
      </c>
      <c r="D45" s="102">
        <v>0.20095547397157112</v>
      </c>
      <c r="E45" s="87"/>
      <c r="F45" s="82">
        <v>6073</v>
      </c>
      <c r="G45" s="82">
        <v>2313</v>
      </c>
      <c r="H45" s="82">
        <v>153</v>
      </c>
      <c r="I45" s="82"/>
      <c r="J45" s="82">
        <v>6085</v>
      </c>
      <c r="K45" s="82"/>
      <c r="L45" s="82">
        <v>2454</v>
      </c>
      <c r="M45" s="82">
        <v>1382</v>
      </c>
      <c r="N45" s="82">
        <v>589</v>
      </c>
      <c r="O45" s="82">
        <v>139</v>
      </c>
      <c r="P45" s="82">
        <v>344</v>
      </c>
      <c r="Q45" s="103">
        <v>96.031753554502515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18950</v>
      </c>
      <c r="D47" s="102">
        <v>0.44596629953873668</v>
      </c>
      <c r="E47" s="87"/>
      <c r="F47" s="82">
        <v>13823</v>
      </c>
      <c r="G47" s="82">
        <v>4729</v>
      </c>
      <c r="H47" s="82">
        <v>398</v>
      </c>
      <c r="I47" s="82"/>
      <c r="J47" s="82">
        <v>11329</v>
      </c>
      <c r="K47" s="82"/>
      <c r="L47" s="82">
        <v>7621</v>
      </c>
      <c r="M47" s="82">
        <v>4178</v>
      </c>
      <c r="N47" s="82">
        <v>1774</v>
      </c>
      <c r="O47" s="82">
        <v>631</v>
      </c>
      <c r="P47" s="82">
        <v>1038</v>
      </c>
      <c r="Q47" s="103">
        <v>102.97204921768211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14424</v>
      </c>
      <c r="D48" s="102">
        <v>0.3394521321660548</v>
      </c>
      <c r="E48" s="87"/>
      <c r="F48" s="82">
        <v>11608</v>
      </c>
      <c r="G48" s="82">
        <v>2587</v>
      </c>
      <c r="H48" s="82">
        <v>229</v>
      </c>
      <c r="I48" s="82"/>
      <c r="J48" s="82">
        <v>10007</v>
      </c>
      <c r="K48" s="82"/>
      <c r="L48" s="82">
        <v>4417</v>
      </c>
      <c r="M48" s="82">
        <v>2317</v>
      </c>
      <c r="N48" s="82">
        <v>958</v>
      </c>
      <c r="O48" s="82">
        <v>221</v>
      </c>
      <c r="P48" s="82">
        <v>921</v>
      </c>
      <c r="Q48" s="103">
        <v>92.963386727688899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6560</v>
      </c>
      <c r="D49" s="102">
        <v>0.15438200131789515</v>
      </c>
      <c r="E49" s="87"/>
      <c r="F49" s="82">
        <v>5173</v>
      </c>
      <c r="G49" s="82">
        <v>1298</v>
      </c>
      <c r="H49" s="82">
        <v>89</v>
      </c>
      <c r="I49" s="82"/>
      <c r="J49" s="82">
        <v>4248</v>
      </c>
      <c r="K49" s="82"/>
      <c r="L49" s="82">
        <v>2312</v>
      </c>
      <c r="M49" s="82">
        <v>1180</v>
      </c>
      <c r="N49" s="82">
        <v>417</v>
      </c>
      <c r="O49" s="82">
        <v>168</v>
      </c>
      <c r="P49" s="82">
        <v>547</v>
      </c>
      <c r="Q49" s="103">
        <v>102.7767705382436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2558</v>
      </c>
      <c r="D50" s="102">
        <v>6.0199566977313379E-2</v>
      </c>
      <c r="E50" s="87"/>
      <c r="F50" s="82">
        <v>1663</v>
      </c>
      <c r="G50" s="82">
        <v>868</v>
      </c>
      <c r="H50" s="82">
        <v>27</v>
      </c>
      <c r="I50" s="82"/>
      <c r="J50" s="82">
        <v>1469</v>
      </c>
      <c r="K50" s="82"/>
      <c r="L50" s="82">
        <v>1089</v>
      </c>
      <c r="M50" s="82">
        <v>448</v>
      </c>
      <c r="N50" s="82">
        <v>147</v>
      </c>
      <c r="O50" s="82">
        <v>274</v>
      </c>
      <c r="P50" s="82">
        <v>220</v>
      </c>
      <c r="Q50" s="103">
        <v>266.71576524741062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5755.9999999999991</v>
      </c>
      <c r="D52" s="102">
        <v>0.13546079261978725</v>
      </c>
      <c r="E52" s="87"/>
      <c r="F52" s="82">
        <v>3930</v>
      </c>
      <c r="G52" s="82">
        <v>1714</v>
      </c>
      <c r="H52" s="82">
        <v>112</v>
      </c>
      <c r="I52" s="82"/>
      <c r="J52" s="82">
        <v>3525</v>
      </c>
      <c r="K52" s="82"/>
      <c r="L52" s="82">
        <v>2231</v>
      </c>
      <c r="M52" s="82">
        <v>1315</v>
      </c>
      <c r="N52" s="82">
        <v>318</v>
      </c>
      <c r="O52" s="82">
        <v>244</v>
      </c>
      <c r="P52" s="82">
        <v>354</v>
      </c>
      <c r="Q52" s="103">
        <v>105.56792754395299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12732</v>
      </c>
      <c r="D53" s="102">
        <v>0.29963287207003669</v>
      </c>
      <c r="E53" s="87"/>
      <c r="F53" s="82">
        <v>8803</v>
      </c>
      <c r="G53" s="82">
        <v>3543</v>
      </c>
      <c r="H53" s="82">
        <v>386</v>
      </c>
      <c r="I53" s="82"/>
      <c r="J53" s="82">
        <v>7853</v>
      </c>
      <c r="K53" s="82"/>
      <c r="L53" s="82">
        <v>4879</v>
      </c>
      <c r="M53" s="82">
        <v>3095</v>
      </c>
      <c r="N53" s="82">
        <v>757</v>
      </c>
      <c r="O53" s="82">
        <v>295</v>
      </c>
      <c r="P53" s="82">
        <v>732</v>
      </c>
      <c r="Q53" s="103">
        <v>92.238967928623083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2388</v>
      </c>
      <c r="D54" s="102">
        <v>5.6198813894380119E-2</v>
      </c>
      <c r="E54" s="87"/>
      <c r="F54" s="82">
        <v>1770</v>
      </c>
      <c r="G54" s="82">
        <v>580</v>
      </c>
      <c r="H54" s="82">
        <v>38</v>
      </c>
      <c r="I54" s="82"/>
      <c r="J54" s="82">
        <v>1280</v>
      </c>
      <c r="K54" s="82"/>
      <c r="L54" s="82">
        <v>1108</v>
      </c>
      <c r="M54" s="82">
        <v>561</v>
      </c>
      <c r="N54" s="82">
        <v>242</v>
      </c>
      <c r="O54" s="82">
        <v>43</v>
      </c>
      <c r="P54" s="82">
        <v>262</v>
      </c>
      <c r="Q54" s="103">
        <v>95.88416075650116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4169</v>
      </c>
      <c r="D55" s="102">
        <v>9.8112585898522078E-2</v>
      </c>
      <c r="E55" s="87"/>
      <c r="F55" s="82">
        <v>3613</v>
      </c>
      <c r="G55" s="82">
        <v>517</v>
      </c>
      <c r="H55" s="82">
        <v>39</v>
      </c>
      <c r="I55" s="82"/>
      <c r="J55" s="82">
        <v>2386</v>
      </c>
      <c r="K55" s="82"/>
      <c r="L55" s="82">
        <v>1783</v>
      </c>
      <c r="M55" s="82">
        <v>750</v>
      </c>
      <c r="N55" s="82">
        <v>522</v>
      </c>
      <c r="O55" s="82">
        <v>168</v>
      </c>
      <c r="P55" s="82">
        <v>343</v>
      </c>
      <c r="Q55" s="103">
        <v>130.24097222222224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17447</v>
      </c>
      <c r="D56" s="154">
        <v>0.41059493551727383</v>
      </c>
      <c r="E56" s="112"/>
      <c r="F56" s="113">
        <v>14151</v>
      </c>
      <c r="G56" s="113">
        <v>3128</v>
      </c>
      <c r="H56" s="113">
        <v>168</v>
      </c>
      <c r="I56" s="113"/>
      <c r="J56" s="113">
        <v>12009</v>
      </c>
      <c r="K56" s="113"/>
      <c r="L56" s="113">
        <v>5438</v>
      </c>
      <c r="M56" s="113">
        <v>2402</v>
      </c>
      <c r="N56" s="113">
        <v>1457</v>
      </c>
      <c r="O56" s="113">
        <v>544</v>
      </c>
      <c r="P56" s="113">
        <v>1035</v>
      </c>
      <c r="Q56" s="114">
        <v>128.71019759255063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2025-10-03T05:49:31Z</dcterms:created>
  <dcterms:modified xsi:type="dcterms:W3CDTF">2025-10-03T05:49:37Z</dcterms:modified>
</cp:coreProperties>
</file>