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7970CA9-99DD-45F1-9DA4-91ABAFAE708A}" xr6:coauthVersionLast="47" xr6:coauthVersionMax="47" xr10:uidLastSave="{00000000-0000-0000-0000-000000000000}"/>
  <bookViews>
    <workbookView xWindow="-110" yWindow="-110" windowWidth="19420" windowHeight="10300" xr2:uid="{C3B5DB3A-FFFF-426D-86E4-8797706052C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<sst xmlns="http://schemas.openxmlformats.org/spreadsheetml/2006/main" count="212" uniqueCount="66">
  <si>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</si>
  <si>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</si>
  <si>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</si>
  <si>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</si>
  <si>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</si>
  <si>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</si>
  <si>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</si>
  <si>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</si>
  <si>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</si>
  <si>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</si>
  <si>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</si>
  <si>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</si>
  <si>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</si>
  <si>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</si>
  <si>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</si>
  <si>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</si>
  <si>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</si>
  <si>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</si>
  <si>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</si>
  <si>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</si>
  <si>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</si>
  <si>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</si>
  <si>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</si>
  <si>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</si>
  <si>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</si>
  <si>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</si>
  <si>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</si>
  <si>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</si>
  <si>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</si>
  <si>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</si>
  <si>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</si>
  <si>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</si>
  <si>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</si>
  <si>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</si>
  <si>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</si>
  <si>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</si>
  <si>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</si>
  <si>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</si>
  <si>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</si>
  <si>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</si>
  <si>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</si>
  <si>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</si>
  <si>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</si>
  <si>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</si>
  <si>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</si>
  <si>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</si>
  <si>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</si>
  <si>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</si>
  <si>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</si>
  <si>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</si>
  <si>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</si>
  <si>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</si>
  <si>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</si>
  <si>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</si>
  <si>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</si>
  <si>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</si>
  <si>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</si>
  <si>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</si>
  <si>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</si>
  <si>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</si>
  <si>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</si>
  <si>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</si>
  <si>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4210 - Empleados de bibliotecas y archivos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</si>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</sst>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0521AFD-C605-4A01-ACFD-7798B01B506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3072</c:v>
              </c:pt>
              <c:pt idx="1">
                <c:v>3028</c:v>
              </c:pt>
              <c:pt idx="2">
                <c:v>2927</c:v>
              </c:pt>
              <c:pt idx="3">
                <c:v>2888</c:v>
              </c:pt>
              <c:pt idx="4">
                <c:v>3018</c:v>
              </c:pt>
              <c:pt idx="5">
                <c:v>3138</c:v>
              </c:pt>
              <c:pt idx="6">
                <c:v>3175</c:v>
              </c:pt>
              <c:pt idx="7">
                <c:v>3097</c:v>
              </c:pt>
              <c:pt idx="8">
                <c:v>3049</c:v>
              </c:pt>
              <c:pt idx="9">
                <c:v>3012</c:v>
              </c:pt>
              <c:pt idx="10">
                <c:v>3079</c:v>
              </c:pt>
              <c:pt idx="11">
                <c:v>3145</c:v>
              </c:pt>
              <c:pt idx="12">
                <c:v>3185</c:v>
              </c:pt>
            </c:numLit>
          </c:val>
          <c:extLst>
            <c:ext xmlns:c16="http://schemas.microsoft.com/office/drawing/2014/chart" uri="{C3380CC4-5D6E-409C-BE32-E72D297353CC}">
              <c16:uniqueId val="{00000000-A2ED-4807-8D78-1C2A15768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29</c:v>
              </c:pt>
              <c:pt idx="1">
                <c:v>35</c:v>
              </c:pt>
              <c:pt idx="2">
                <c:v>41</c:v>
              </c:pt>
              <c:pt idx="3">
                <c:v>23</c:v>
              </c:pt>
              <c:pt idx="4">
                <c:v>38</c:v>
              </c:pt>
              <c:pt idx="5">
                <c:v>37</c:v>
              </c:pt>
              <c:pt idx="6">
                <c:v>67</c:v>
              </c:pt>
              <c:pt idx="7">
                <c:v>33</c:v>
              </c:pt>
              <c:pt idx="8">
                <c:v>28</c:v>
              </c:pt>
              <c:pt idx="9">
                <c:v>27</c:v>
              </c:pt>
              <c:pt idx="10">
                <c:v>39</c:v>
              </c:pt>
              <c:pt idx="11">
                <c:v>16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ED-4807-8D78-1C2A15768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46-46EE-9066-C276AB643B1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46-46EE-9066-C276AB643B1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46-46EE-9066-C276AB643B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7</c:v>
              </c:pt>
              <c:pt idx="2">
                <c:v>12</c:v>
              </c:pt>
              <c:pt idx="3">
                <c:v>9</c:v>
              </c:pt>
              <c:pt idx="4">
                <c:v>18</c:v>
              </c:pt>
              <c:pt idx="5">
                <c:v>8</c:v>
              </c:pt>
              <c:pt idx="6">
                <c:v>36</c:v>
              </c:pt>
              <c:pt idx="7">
                <c:v>9</c:v>
              </c:pt>
              <c:pt idx="8">
                <c:v>11</c:v>
              </c:pt>
              <c:pt idx="9">
                <c:v>15</c:v>
              </c:pt>
              <c:pt idx="10">
                <c:v>8</c:v>
              </c:pt>
              <c:pt idx="11">
                <c:v>5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FC46-46EE-9066-C276AB643B1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46-46EE-9066-C276AB643B1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46-46EE-9066-C276AB643B1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46-46EE-9066-C276AB643B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28</c:v>
              </c:pt>
              <c:pt idx="2">
                <c:v>29</c:v>
              </c:pt>
              <c:pt idx="3">
                <c:v>14</c:v>
              </c:pt>
              <c:pt idx="4">
                <c:v>20</c:v>
              </c:pt>
              <c:pt idx="5">
                <c:v>29</c:v>
              </c:pt>
              <c:pt idx="6">
                <c:v>31</c:v>
              </c:pt>
              <c:pt idx="7">
                <c:v>24</c:v>
              </c:pt>
              <c:pt idx="8">
                <c:v>17</c:v>
              </c:pt>
              <c:pt idx="9">
                <c:v>12</c:v>
              </c:pt>
              <c:pt idx="10">
                <c:v>31</c:v>
              </c:pt>
              <c:pt idx="11">
                <c:v>11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7-FC46-46EE-9066-C276AB643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5A-4F14-A5C9-C28BB58290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4010</c:v>
              </c:pt>
              <c:pt idx="1">
                <c:v>3697</c:v>
              </c:pt>
              <c:pt idx="2">
                <c:v>3120</c:v>
              </c:pt>
              <c:pt idx="3">
                <c:v>2905</c:v>
              </c:pt>
              <c:pt idx="4">
                <c:v>3012</c:v>
              </c:pt>
              <c:pt idx="5">
                <c:v>3185</c:v>
              </c:pt>
            </c:numLit>
          </c:val>
          <c:extLst>
            <c:ext xmlns:c16="http://schemas.microsoft.com/office/drawing/2014/chart" uri="{C3380CC4-5D6E-409C-BE32-E72D297353CC}">
              <c16:uniqueId val="{00000001-915A-4F14-A5C9-C28BB5829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5A-4F14-A5C9-C28BB58290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794</c:v>
              </c:pt>
              <c:pt idx="1">
                <c:v>726</c:v>
              </c:pt>
              <c:pt idx="2">
                <c:v>586</c:v>
              </c:pt>
              <c:pt idx="3">
                <c:v>562</c:v>
              </c:pt>
              <c:pt idx="4">
                <c:v>606</c:v>
              </c:pt>
              <c:pt idx="5">
                <c:v>647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5A-4F14-A5C9-C28BB582901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5A-4F14-A5C9-C28BB58290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3216</c:v>
              </c:pt>
              <c:pt idx="1">
                <c:v>2971</c:v>
              </c:pt>
              <c:pt idx="2">
                <c:v>2534</c:v>
              </c:pt>
              <c:pt idx="3">
                <c:v>2343</c:v>
              </c:pt>
              <c:pt idx="4">
                <c:v>2406</c:v>
              </c:pt>
              <c:pt idx="5">
                <c:v>2538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15A-4F14-A5C9-C28BB5829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94-4367-AEBA-5916252592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94-4367-AEBA-5916252592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26</c:v>
              </c:pt>
              <c:pt idx="2">
                <c:v>53</c:v>
              </c:pt>
              <c:pt idx="3">
                <c:v>64</c:v>
              </c:pt>
              <c:pt idx="4">
                <c:v>29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2-9794-4367-AEBA-5916252592E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94-4367-AEBA-5916252592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94-4367-AEBA-5916252592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88</c:v>
              </c:pt>
              <c:pt idx="1">
                <c:v>211</c:v>
              </c:pt>
              <c:pt idx="2">
                <c:v>228</c:v>
              </c:pt>
              <c:pt idx="3">
                <c:v>122</c:v>
              </c:pt>
              <c:pt idx="4">
                <c:v>70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5-9794-4367-AEBA-59162525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DC-4D4B-A514-481B38AE7E1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DC-4D4B-A514-481B38AE7E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3072</c:v>
              </c:pt>
              <c:pt idx="1">
                <c:v>3028</c:v>
              </c:pt>
              <c:pt idx="2">
                <c:v>2927</c:v>
              </c:pt>
              <c:pt idx="3">
                <c:v>2888</c:v>
              </c:pt>
              <c:pt idx="4">
                <c:v>3018</c:v>
              </c:pt>
              <c:pt idx="5">
                <c:v>3138</c:v>
              </c:pt>
              <c:pt idx="6">
                <c:v>3175</c:v>
              </c:pt>
              <c:pt idx="7">
                <c:v>3097</c:v>
              </c:pt>
              <c:pt idx="8">
                <c:v>3049</c:v>
              </c:pt>
              <c:pt idx="9">
                <c:v>3012</c:v>
              </c:pt>
              <c:pt idx="10">
                <c:v>3079</c:v>
              </c:pt>
              <c:pt idx="11">
                <c:v>3145</c:v>
              </c:pt>
              <c:pt idx="12">
                <c:v>3185</c:v>
              </c:pt>
            </c:numLit>
          </c:val>
          <c:extLst>
            <c:ext xmlns:c16="http://schemas.microsoft.com/office/drawing/2014/chart" uri="{C3380CC4-5D6E-409C-BE32-E72D297353CC}">
              <c16:uniqueId val="{00000002-9DDC-4D4B-A514-481B38AE7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DC-4D4B-A514-481B38AE7E1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DC-4D4B-A514-481B38AE7E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626</c:v>
              </c:pt>
              <c:pt idx="1">
                <c:v>617</c:v>
              </c:pt>
              <c:pt idx="2">
                <c:v>608</c:v>
              </c:pt>
              <c:pt idx="3">
                <c:v>587</c:v>
              </c:pt>
              <c:pt idx="4">
                <c:v>617</c:v>
              </c:pt>
              <c:pt idx="5">
                <c:v>638</c:v>
              </c:pt>
              <c:pt idx="6">
                <c:v>651</c:v>
              </c:pt>
              <c:pt idx="7">
                <c:v>630</c:v>
              </c:pt>
              <c:pt idx="8">
                <c:v>625</c:v>
              </c:pt>
              <c:pt idx="9">
                <c:v>606</c:v>
              </c:pt>
              <c:pt idx="10">
                <c:v>634</c:v>
              </c:pt>
              <c:pt idx="11">
                <c:v>649</c:v>
              </c:pt>
              <c:pt idx="12">
                <c:v>647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DDC-4D4B-A514-481B38AE7E1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DC-4D4B-A514-481B38AE7E1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DC-4D4B-A514-481B38AE7E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2446</c:v>
              </c:pt>
              <c:pt idx="1">
                <c:v>2411</c:v>
              </c:pt>
              <c:pt idx="2">
                <c:v>2319</c:v>
              </c:pt>
              <c:pt idx="3">
                <c:v>2301</c:v>
              </c:pt>
              <c:pt idx="4">
                <c:v>2401</c:v>
              </c:pt>
              <c:pt idx="5">
                <c:v>2500</c:v>
              </c:pt>
              <c:pt idx="6">
                <c:v>2524</c:v>
              </c:pt>
              <c:pt idx="7">
                <c:v>2467</c:v>
              </c:pt>
              <c:pt idx="8">
                <c:v>2424</c:v>
              </c:pt>
              <c:pt idx="9">
                <c:v>2406</c:v>
              </c:pt>
              <c:pt idx="10">
                <c:v>2445</c:v>
              </c:pt>
              <c:pt idx="11">
                <c:v>2496</c:v>
              </c:pt>
              <c:pt idx="12">
                <c:v>2538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DDC-4D4B-A514-481B38AE7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9FEBE5-96D5-4BAA-9FA1-220804293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DB2172-8C69-4827-BDA9-A3035B407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32A40A3-9B60-46A5-A0A7-459945BCB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3028814-B4F4-42AA-999E-D1B58B873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3D91680-38C1-42B8-BEE1-FC293255F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5735771-FB91-49C3-94BB-07ACB6D95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FCBBF0A-D7EE-4DB2-BE2D-F8B09C5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3072</v>
          </cell>
          <cell r="D55">
            <v>626</v>
          </cell>
          <cell r="E55">
            <v>2446</v>
          </cell>
        </row>
        <row r="56">
          <cell r="B56" t="str">
            <v>Abril</v>
          </cell>
          <cell r="C56">
            <v>3028</v>
          </cell>
          <cell r="D56">
            <v>617</v>
          </cell>
          <cell r="E56">
            <v>2411</v>
          </cell>
        </row>
        <row r="57">
          <cell r="B57" t="str">
            <v>Mayo</v>
          </cell>
          <cell r="C57">
            <v>2927</v>
          </cell>
          <cell r="D57">
            <v>608</v>
          </cell>
          <cell r="E57">
            <v>2319</v>
          </cell>
        </row>
        <row r="58">
          <cell r="B58" t="str">
            <v>Junio</v>
          </cell>
          <cell r="C58">
            <v>2888</v>
          </cell>
          <cell r="D58">
            <v>587</v>
          </cell>
          <cell r="E58">
            <v>2301</v>
          </cell>
        </row>
        <row r="59">
          <cell r="B59" t="str">
            <v>Julio</v>
          </cell>
          <cell r="C59">
            <v>3018</v>
          </cell>
          <cell r="D59">
            <v>617</v>
          </cell>
          <cell r="E59">
            <v>2401</v>
          </cell>
        </row>
        <row r="60">
          <cell r="B60" t="str">
            <v>Agosto</v>
          </cell>
          <cell r="C60">
            <v>3138</v>
          </cell>
          <cell r="D60">
            <v>638</v>
          </cell>
          <cell r="E60">
            <v>2500</v>
          </cell>
        </row>
        <row r="61">
          <cell r="B61" t="str">
            <v>Septiembre</v>
          </cell>
          <cell r="C61">
            <v>3175</v>
          </cell>
          <cell r="D61">
            <v>651</v>
          </cell>
          <cell r="E61">
            <v>2524</v>
          </cell>
        </row>
        <row r="62">
          <cell r="B62" t="str">
            <v>Octubre</v>
          </cell>
          <cell r="C62">
            <v>3097</v>
          </cell>
          <cell r="D62">
            <v>630</v>
          </cell>
          <cell r="E62">
            <v>2467</v>
          </cell>
        </row>
        <row r="63">
          <cell r="B63" t="str">
            <v>Noviembre</v>
          </cell>
          <cell r="C63">
            <v>3049</v>
          </cell>
          <cell r="D63">
            <v>625</v>
          </cell>
          <cell r="E63">
            <v>2424</v>
          </cell>
        </row>
        <row r="64">
          <cell r="B64" t="str">
            <v>Diciembre</v>
          </cell>
          <cell r="C64">
            <v>3012</v>
          </cell>
          <cell r="D64">
            <v>606</v>
          </cell>
          <cell r="E64">
            <v>2406</v>
          </cell>
        </row>
        <row r="65">
          <cell r="A65" t="str">
            <v>2025</v>
          </cell>
          <cell r="B65" t="str">
            <v>Enero</v>
          </cell>
          <cell r="C65">
            <v>3079</v>
          </cell>
          <cell r="D65">
            <v>634</v>
          </cell>
          <cell r="E65">
            <v>2445</v>
          </cell>
        </row>
        <row r="66">
          <cell r="B66" t="str">
            <v>Febrero</v>
          </cell>
          <cell r="C66">
            <v>3145</v>
          </cell>
          <cell r="D66">
            <v>649</v>
          </cell>
          <cell r="E66">
            <v>2496</v>
          </cell>
        </row>
        <row r="67">
          <cell r="B67" t="str">
            <v>Marzo</v>
          </cell>
          <cell r="C67">
            <v>3185</v>
          </cell>
          <cell r="D67">
            <v>647</v>
          </cell>
          <cell r="E67">
            <v>2538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4010</v>
          </cell>
          <cell r="D72">
            <v>794</v>
          </cell>
          <cell r="E72">
            <v>3216</v>
          </cell>
        </row>
        <row r="73">
          <cell r="A73" t="str">
            <v>2021</v>
          </cell>
          <cell r="B73" t="str">
            <v>Diciembre</v>
          </cell>
          <cell r="C73">
            <v>3697</v>
          </cell>
          <cell r="D73">
            <v>726</v>
          </cell>
          <cell r="E73">
            <v>2971</v>
          </cell>
        </row>
        <row r="74">
          <cell r="A74" t="str">
            <v>2022</v>
          </cell>
          <cell r="B74" t="str">
            <v>Diciembre</v>
          </cell>
          <cell r="C74">
            <v>3120</v>
          </cell>
          <cell r="D74">
            <v>586</v>
          </cell>
          <cell r="E74">
            <v>2534</v>
          </cell>
        </row>
        <row r="75">
          <cell r="A75" t="str">
            <v>2023</v>
          </cell>
          <cell r="B75" t="str">
            <v>Diciembre</v>
          </cell>
          <cell r="C75">
            <v>2905</v>
          </cell>
          <cell r="D75">
            <v>562</v>
          </cell>
          <cell r="E75">
            <v>2343</v>
          </cell>
        </row>
        <row r="76">
          <cell r="A76" t="str">
            <v>2024</v>
          </cell>
          <cell r="B76" t="str">
            <v>Diciembre</v>
          </cell>
          <cell r="C76">
            <v>3012</v>
          </cell>
          <cell r="D76">
            <v>606</v>
          </cell>
          <cell r="E76">
            <v>2406</v>
          </cell>
        </row>
        <row r="77">
          <cell r="A77" t="str">
            <v>2025</v>
          </cell>
          <cell r="B77" t="str">
            <v>Marzo</v>
          </cell>
          <cell r="C77">
            <v>3185</v>
          </cell>
          <cell r="D77">
            <v>647</v>
          </cell>
          <cell r="E77">
            <v>2538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29</v>
          </cell>
          <cell r="E62">
            <v>13</v>
          </cell>
          <cell r="F62">
            <v>16</v>
          </cell>
        </row>
        <row r="63">
          <cell r="B63" t="str">
            <v>Abril</v>
          </cell>
          <cell r="D63">
            <v>35</v>
          </cell>
          <cell r="E63">
            <v>7</v>
          </cell>
          <cell r="F63">
            <v>28</v>
          </cell>
        </row>
        <row r="64">
          <cell r="B64" t="str">
            <v>Mayo</v>
          </cell>
          <cell r="D64">
            <v>41</v>
          </cell>
          <cell r="E64">
            <v>12</v>
          </cell>
          <cell r="F64">
            <v>29</v>
          </cell>
        </row>
        <row r="65">
          <cell r="B65" t="str">
            <v>Junio</v>
          </cell>
          <cell r="D65">
            <v>23</v>
          </cell>
          <cell r="E65">
            <v>9</v>
          </cell>
          <cell r="F65">
            <v>14</v>
          </cell>
        </row>
        <row r="66">
          <cell r="B66" t="str">
            <v>Julio</v>
          </cell>
          <cell r="D66">
            <v>38</v>
          </cell>
          <cell r="E66">
            <v>18</v>
          </cell>
          <cell r="F66">
            <v>20</v>
          </cell>
        </row>
        <row r="67">
          <cell r="B67" t="str">
            <v>Agosto</v>
          </cell>
          <cell r="D67">
            <v>37</v>
          </cell>
          <cell r="E67">
            <v>8</v>
          </cell>
          <cell r="F67">
            <v>29</v>
          </cell>
        </row>
        <row r="68">
          <cell r="B68" t="str">
            <v>Septiembre</v>
          </cell>
          <cell r="D68">
            <v>67</v>
          </cell>
          <cell r="E68">
            <v>36</v>
          </cell>
          <cell r="F68">
            <v>31</v>
          </cell>
        </row>
        <row r="69">
          <cell r="B69" t="str">
            <v>Octubre</v>
          </cell>
          <cell r="D69">
            <v>33</v>
          </cell>
          <cell r="E69">
            <v>9</v>
          </cell>
          <cell r="F69">
            <v>24</v>
          </cell>
        </row>
        <row r="70">
          <cell r="B70" t="str">
            <v>Noviembre</v>
          </cell>
          <cell r="D70">
            <v>28</v>
          </cell>
          <cell r="E70">
            <v>11</v>
          </cell>
          <cell r="F70">
            <v>17</v>
          </cell>
        </row>
        <row r="71">
          <cell r="B71" t="str">
            <v>Diciembre</v>
          </cell>
          <cell r="D71">
            <v>27</v>
          </cell>
          <cell r="E71">
            <v>15</v>
          </cell>
          <cell r="F71">
            <v>12</v>
          </cell>
        </row>
        <row r="72">
          <cell r="A72" t="str">
            <v>2025</v>
          </cell>
          <cell r="B72" t="str">
            <v>Enero</v>
          </cell>
          <cell r="D72">
            <v>39</v>
          </cell>
          <cell r="E72">
            <v>8</v>
          </cell>
          <cell r="F72">
            <v>31</v>
          </cell>
        </row>
        <row r="73">
          <cell r="B73" t="str">
            <v>Febrero</v>
          </cell>
          <cell r="D73">
            <v>16</v>
          </cell>
          <cell r="E73">
            <v>5</v>
          </cell>
          <cell r="F73">
            <v>11</v>
          </cell>
        </row>
        <row r="74">
          <cell r="B74" t="str">
            <v>Marzo</v>
          </cell>
          <cell r="D74">
            <v>17</v>
          </cell>
          <cell r="E74">
            <v>2</v>
          </cell>
          <cell r="F74">
            <v>15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14</v>
          </cell>
          <cell r="D116">
            <v>88</v>
          </cell>
        </row>
        <row r="117">
          <cell r="A117" t="str">
            <v>2021</v>
          </cell>
          <cell r="C117">
            <v>26</v>
          </cell>
          <cell r="D117">
            <v>211</v>
          </cell>
        </row>
        <row r="118">
          <cell r="A118" t="str">
            <v>2022</v>
          </cell>
          <cell r="C118">
            <v>53</v>
          </cell>
          <cell r="D118">
            <v>228</v>
          </cell>
        </row>
        <row r="119">
          <cell r="A119" t="str">
            <v>2023</v>
          </cell>
          <cell r="C119">
            <v>64</v>
          </cell>
          <cell r="D119">
            <v>122</v>
          </cell>
        </row>
        <row r="120">
          <cell r="A120" t="str">
            <v>2024</v>
          </cell>
          <cell r="C120">
            <v>29</v>
          </cell>
          <cell r="D120">
            <v>70</v>
          </cell>
        </row>
        <row r="121">
          <cell r="A121" t="str">
            <v>2025</v>
          </cell>
          <cell r="C121">
            <v>15</v>
          </cell>
          <cell r="D121">
            <v>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AD1CC-FCCA-4B50-88EA-CE4BE3ACF75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4604.9999999999991</v>
      </c>
      <c r="D12" s="72" t="s">
        <v>29</v>
      </c>
      <c r="E12" s="72"/>
      <c r="F12" s="73">
        <v>1.297844258688998</v>
      </c>
      <c r="G12" s="73">
        <v>5.1369863013698422</v>
      </c>
      <c r="H12" s="72"/>
      <c r="I12" s="72">
        <v>3185</v>
      </c>
      <c r="J12" s="72" t="s">
        <v>29</v>
      </c>
      <c r="K12" s="72"/>
      <c r="L12" s="73">
        <v>1.2718600953894632</v>
      </c>
      <c r="M12" s="74">
        <v>3.6783854166666816</v>
      </c>
      <c r="O12" s="75" t="s">
        <v>30</v>
      </c>
      <c r="P12" s="57"/>
      <c r="Q12" s="72">
        <v>17</v>
      </c>
      <c r="R12" s="72" t="s">
        <v>29</v>
      </c>
      <c r="S12" s="72"/>
      <c r="T12" s="72">
        <v>9</v>
      </c>
      <c r="U12" s="72">
        <v>8</v>
      </c>
      <c r="V12" s="72"/>
      <c r="W12" s="72">
        <v>2</v>
      </c>
      <c r="X12" s="72"/>
      <c r="Y12" s="72">
        <v>15</v>
      </c>
      <c r="Z12" s="72">
        <v>10</v>
      </c>
      <c r="AA12" s="72">
        <v>3</v>
      </c>
      <c r="AB12" s="72" t="s">
        <v>64</v>
      </c>
      <c r="AC12" s="72" t="s">
        <v>64</v>
      </c>
      <c r="AD12" s="72">
        <v>2</v>
      </c>
      <c r="AE12" s="76">
        <v>56.611111111111107</v>
      </c>
    </row>
    <row r="13" spans="1:31" ht="15" customHeight="1">
      <c r="A13" s="77" t="s">
        <v>31</v>
      </c>
      <c r="B13" s="71"/>
      <c r="C13" s="78">
        <v>214.00000000000006</v>
      </c>
      <c r="D13" s="79">
        <v>4.6471226927253008E-2</v>
      </c>
      <c r="E13" s="80"/>
      <c r="F13" s="81">
        <v>1.4218009478673119</v>
      </c>
      <c r="G13" s="81">
        <v>17.582417582417577</v>
      </c>
      <c r="H13" s="82"/>
      <c r="I13" s="78">
        <v>160.00000000000006</v>
      </c>
      <c r="J13" s="79">
        <v>5.0235478806907395E-2</v>
      </c>
      <c r="K13" s="83"/>
      <c r="L13" s="81">
        <v>1.2658227848101808</v>
      </c>
      <c r="M13" s="84">
        <v>15.942028985507264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0.52941176470588236</v>
      </c>
      <c r="U13" s="85">
        <v>0.47058823529411764</v>
      </c>
      <c r="V13" s="85"/>
      <c r="W13" s="85">
        <v>0.11764705882352941</v>
      </c>
      <c r="X13" s="85"/>
      <c r="Y13" s="85">
        <v>0.88235294117647056</v>
      </c>
      <c r="Z13" s="85">
        <v>0.58823529411764708</v>
      </c>
      <c r="AA13" s="85">
        <v>0.17647058823529413</v>
      </c>
      <c r="AB13" s="85">
        <v>0</v>
      </c>
      <c r="AC13" s="85">
        <v>0</v>
      </c>
      <c r="AD13" s="85">
        <v>0.11764705882352941</v>
      </c>
      <c r="AE13" s="88" t="s">
        <v>29</v>
      </c>
    </row>
    <row r="14" spans="1:31" ht="15" customHeight="1">
      <c r="A14" s="77" t="s">
        <v>32</v>
      </c>
      <c r="B14" s="21"/>
      <c r="C14" s="78">
        <v>4391.0000000000009</v>
      </c>
      <c r="D14" s="79">
        <v>0.95352877307274742</v>
      </c>
      <c r="E14" s="83"/>
      <c r="F14" s="81">
        <v>1.2918108419838097</v>
      </c>
      <c r="G14" s="81">
        <v>4.5974273463554285</v>
      </c>
      <c r="H14" s="83"/>
      <c r="I14" s="78">
        <v>3024.9999999999995</v>
      </c>
      <c r="J14" s="79">
        <v>0.94976452119309251</v>
      </c>
      <c r="K14" s="83"/>
      <c r="L14" s="81">
        <v>1.2721794442584535</v>
      </c>
      <c r="M14" s="84">
        <v>3.1015678254941741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1216.9999999999995</v>
      </c>
      <c r="D16" s="79">
        <v>0.26427795874049942</v>
      </c>
      <c r="E16" s="83"/>
      <c r="F16" s="81">
        <v>9.5409540954095</v>
      </c>
      <c r="G16" s="81">
        <v>8.4670231729055079</v>
      </c>
      <c r="H16" s="102"/>
      <c r="I16" s="78">
        <v>794.00000000000023</v>
      </c>
      <c r="J16" s="79">
        <v>0.24929356357927793</v>
      </c>
      <c r="K16" s="83"/>
      <c r="L16" s="81">
        <v>11.673699015471218</v>
      </c>
      <c r="M16" s="84">
        <v>9.3663911845730006</v>
      </c>
      <c r="O16" s="103" t="s">
        <v>37</v>
      </c>
      <c r="P16" s="21"/>
      <c r="Q16" s="78">
        <v>7</v>
      </c>
      <c r="R16" s="104">
        <v>0.41176470588235292</v>
      </c>
      <c r="S16" s="83"/>
      <c r="T16" s="78">
        <v>3</v>
      </c>
      <c r="U16" s="78">
        <v>4</v>
      </c>
      <c r="V16" s="78"/>
      <c r="W16" s="78">
        <v>1</v>
      </c>
      <c r="X16" s="78"/>
      <c r="Y16" s="78">
        <v>6</v>
      </c>
      <c r="Z16" s="78">
        <v>3</v>
      </c>
      <c r="AA16" s="78">
        <v>1</v>
      </c>
      <c r="AB16" s="78" t="s">
        <v>64</v>
      </c>
      <c r="AC16" s="78" t="s">
        <v>64</v>
      </c>
      <c r="AD16" s="78">
        <v>2</v>
      </c>
      <c r="AE16" s="105">
        <v>31.375000000000004</v>
      </c>
    </row>
    <row r="17" spans="1:31" ht="15" customHeight="1">
      <c r="A17" s="77" t="s">
        <v>38</v>
      </c>
      <c r="B17" s="98"/>
      <c r="C17" s="78">
        <v>614.00000000000011</v>
      </c>
      <c r="D17" s="79">
        <v>0.13333333333333339</v>
      </c>
      <c r="E17" s="83"/>
      <c r="F17" s="81">
        <v>-8.7667161961366684</v>
      </c>
      <c r="G17" s="81">
        <v>13.075506445672215</v>
      </c>
      <c r="H17" s="83"/>
      <c r="I17" s="78">
        <v>370.99999999999989</v>
      </c>
      <c r="J17" s="79">
        <v>0.11648351648351644</v>
      </c>
      <c r="K17" s="83"/>
      <c r="L17" s="81">
        <v>-8.6206896551724412</v>
      </c>
      <c r="M17" s="84">
        <v>13.455657492354685</v>
      </c>
      <c r="O17" s="103" t="s">
        <v>39</v>
      </c>
      <c r="P17" s="21"/>
      <c r="Q17" s="78">
        <v>10</v>
      </c>
      <c r="R17" s="104">
        <v>0.58823529411764708</v>
      </c>
      <c r="S17" s="83"/>
      <c r="T17" s="78">
        <v>6</v>
      </c>
      <c r="U17" s="78">
        <v>4</v>
      </c>
      <c r="V17" s="78"/>
      <c r="W17" s="78">
        <v>1</v>
      </c>
      <c r="X17" s="78"/>
      <c r="Y17" s="78">
        <v>9</v>
      </c>
      <c r="Z17" s="78">
        <v>7</v>
      </c>
      <c r="AA17" s="78">
        <v>2</v>
      </c>
      <c r="AB17" s="78" t="s">
        <v>64</v>
      </c>
      <c r="AC17" s="78" t="s">
        <v>64</v>
      </c>
      <c r="AD17" s="78" t="s">
        <v>64</v>
      </c>
      <c r="AE17" s="105">
        <v>76.8</v>
      </c>
    </row>
    <row r="18" spans="1:31" ht="15" customHeight="1">
      <c r="A18" s="77" t="s">
        <v>40</v>
      </c>
      <c r="B18" s="98"/>
      <c r="C18" s="78">
        <v>745.99999999999989</v>
      </c>
      <c r="D18" s="79">
        <v>0.16199782844733984</v>
      </c>
      <c r="E18" s="83"/>
      <c r="F18" s="81">
        <v>0.26881720430101402</v>
      </c>
      <c r="G18" s="81">
        <v>3.7552155771905431</v>
      </c>
      <c r="H18" s="83"/>
      <c r="I18" s="78">
        <v>535.99999999999989</v>
      </c>
      <c r="J18" s="79">
        <v>0.16828885400313967</v>
      </c>
      <c r="K18" s="83"/>
      <c r="L18" s="81">
        <v>1.1320754716980701</v>
      </c>
      <c r="M18" s="84">
        <v>6.5606361829025506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2028</v>
      </c>
      <c r="D19" s="79">
        <v>0.44039087947882744</v>
      </c>
      <c r="E19" s="83"/>
      <c r="F19" s="81">
        <v>0.49554013875123881</v>
      </c>
      <c r="G19" s="81">
        <v>1.6032064128256744</v>
      </c>
      <c r="H19" s="83"/>
      <c r="I19" s="78">
        <v>1484.0000000000002</v>
      </c>
      <c r="J19" s="79">
        <v>0.465934065934066</v>
      </c>
      <c r="K19" s="83"/>
      <c r="L19" s="81">
        <v>-0.93457943925232123</v>
      </c>
      <c r="M19" s="84">
        <v>-2.1108179419524915</v>
      </c>
      <c r="O19" s="103" t="s">
        <v>43</v>
      </c>
      <c r="P19" s="21"/>
      <c r="Q19" s="106">
        <v>16</v>
      </c>
      <c r="R19" s="104">
        <v>0.94117647058823528</v>
      </c>
      <c r="S19" s="83"/>
      <c r="T19" s="78">
        <v>8</v>
      </c>
      <c r="U19" s="78">
        <v>8</v>
      </c>
      <c r="V19" s="78"/>
      <c r="W19" s="78">
        <v>2</v>
      </c>
      <c r="X19" s="78"/>
      <c r="Y19" s="78">
        <v>14</v>
      </c>
      <c r="Z19" s="78">
        <v>9</v>
      </c>
      <c r="AA19" s="78">
        <v>3</v>
      </c>
      <c r="AB19" s="78" t="s">
        <v>64</v>
      </c>
      <c r="AC19" s="78" t="s">
        <v>64</v>
      </c>
      <c r="AD19" s="78">
        <v>2</v>
      </c>
      <c r="AE19" s="105">
        <v>57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</v>
      </c>
      <c r="R20" s="104">
        <v>5.8823529411764705E-2</v>
      </c>
      <c r="S20" s="83"/>
      <c r="T20" s="78">
        <v>1</v>
      </c>
      <c r="U20" s="78" t="s">
        <v>64</v>
      </c>
      <c r="V20" s="78"/>
      <c r="W20" s="78" t="s">
        <v>64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50</v>
      </c>
    </row>
    <row r="21" spans="1:31" ht="15" customHeight="1">
      <c r="A21" s="77" t="s">
        <v>37</v>
      </c>
      <c r="B21" s="71"/>
      <c r="C21" s="78">
        <v>905.99999999999955</v>
      </c>
      <c r="D21" s="79">
        <v>0.19674267100977191</v>
      </c>
      <c r="E21" s="83"/>
      <c r="F21" s="81">
        <v>0.89086859688189657</v>
      </c>
      <c r="G21" s="81">
        <v>2.837684449489192</v>
      </c>
      <c r="H21" s="82"/>
      <c r="I21" s="78">
        <v>647.00000000000011</v>
      </c>
      <c r="J21" s="79">
        <v>0.20313971742543174</v>
      </c>
      <c r="K21" s="83"/>
      <c r="L21" s="81">
        <v>-0.3081664098613251</v>
      </c>
      <c r="M21" s="84">
        <v>3.3546325878594052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3698.9999999999991</v>
      </c>
      <c r="D22" s="79">
        <v>0.80325732899022795</v>
      </c>
      <c r="E22" s="83"/>
      <c r="F22" s="81">
        <v>1.3980263157895372</v>
      </c>
      <c r="G22" s="81">
        <v>5.7159188339524771</v>
      </c>
      <c r="H22" s="83"/>
      <c r="I22" s="78">
        <v>2538</v>
      </c>
      <c r="J22" s="79">
        <v>0.79686028257456831</v>
      </c>
      <c r="K22" s="83"/>
      <c r="L22" s="81">
        <v>1.6826923076923077</v>
      </c>
      <c r="M22" s="84">
        <v>3.7612428454619788</v>
      </c>
      <c r="O22" s="103" t="s">
        <v>46</v>
      </c>
      <c r="P22" s="21"/>
      <c r="Q22" s="106">
        <v>6</v>
      </c>
      <c r="R22" s="104">
        <v>0.35294117647058826</v>
      </c>
      <c r="S22" s="83"/>
      <c r="T22" s="78">
        <v>2</v>
      </c>
      <c r="U22" s="78">
        <v>4</v>
      </c>
      <c r="V22" s="78"/>
      <c r="W22" s="78">
        <v>1</v>
      </c>
      <c r="X22" s="78"/>
      <c r="Y22" s="78">
        <v>5</v>
      </c>
      <c r="Z22" s="78">
        <v>2</v>
      </c>
      <c r="AA22" s="78">
        <v>3</v>
      </c>
      <c r="AB22" s="78" t="s">
        <v>64</v>
      </c>
      <c r="AC22" s="78" t="s">
        <v>64</v>
      </c>
      <c r="AD22" s="78">
        <v>0</v>
      </c>
      <c r="AE22" s="105">
        <v>81.428571428571431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</v>
      </c>
      <c r="R23" s="104">
        <v>0.29411764705882354</v>
      </c>
      <c r="S23" s="83"/>
      <c r="T23" s="78">
        <v>2</v>
      </c>
      <c r="U23" s="78">
        <v>3</v>
      </c>
      <c r="V23" s="78"/>
      <c r="W23" s="78" t="s">
        <v>64</v>
      </c>
      <c r="X23" s="78"/>
      <c r="Y23" s="78">
        <v>5</v>
      </c>
      <c r="Z23" s="78">
        <v>4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54.6</v>
      </c>
    </row>
    <row r="24" spans="1:31" ht="15" customHeight="1">
      <c r="A24" s="77" t="s">
        <v>43</v>
      </c>
      <c r="B24" s="101"/>
      <c r="C24" s="78">
        <v>4279.0000000000009</v>
      </c>
      <c r="D24" s="79">
        <v>0.92920738327904495</v>
      </c>
      <c r="E24" s="83"/>
      <c r="F24" s="81">
        <v>1.4221379473809395</v>
      </c>
      <c r="G24" s="81">
        <v>3.4574468085107055</v>
      </c>
      <c r="H24" s="102"/>
      <c r="I24" s="78">
        <v>2973.9999999999995</v>
      </c>
      <c r="J24" s="79">
        <v>0.93375196232339075</v>
      </c>
      <c r="K24" s="83"/>
      <c r="L24" s="81">
        <v>1.2942779291553135</v>
      </c>
      <c r="M24" s="84">
        <v>1.884206920178112</v>
      </c>
      <c r="O24" s="103" t="s">
        <v>48</v>
      </c>
      <c r="P24" s="21"/>
      <c r="Q24" s="106">
        <v>1</v>
      </c>
      <c r="R24" s="104">
        <v>5.8823529411764705E-2</v>
      </c>
      <c r="S24" s="83"/>
      <c r="T24" s="78">
        <v>1</v>
      </c>
      <c r="U24" s="78" t="s">
        <v>64</v>
      </c>
      <c r="V24" s="78"/>
      <c r="W24" s="78" t="s">
        <v>64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58</v>
      </c>
    </row>
    <row r="25" spans="1:31" ht="15" customHeight="1">
      <c r="A25" s="77" t="s">
        <v>44</v>
      </c>
      <c r="B25" s="98"/>
      <c r="C25" s="78">
        <v>326</v>
      </c>
      <c r="D25" s="79">
        <v>7.0792616720955492E-2</v>
      </c>
      <c r="E25" s="83"/>
      <c r="F25" s="81">
        <v>-0.30581039755355149</v>
      </c>
      <c r="G25" s="81">
        <v>33.606557377049192</v>
      </c>
      <c r="H25" s="83"/>
      <c r="I25" s="78">
        <v>211</v>
      </c>
      <c r="J25" s="79">
        <v>6.6248037676609112E-2</v>
      </c>
      <c r="K25" s="83"/>
      <c r="L25" s="81">
        <v>0.95693779904302101</v>
      </c>
      <c r="M25" s="84">
        <v>37.908496732026123</v>
      </c>
      <c r="O25" s="103" t="s">
        <v>49</v>
      </c>
      <c r="P25" s="21"/>
      <c r="Q25" s="106">
        <v>5</v>
      </c>
      <c r="R25" s="104">
        <v>0.29411764705882354</v>
      </c>
      <c r="S25" s="83"/>
      <c r="T25" s="78">
        <v>4</v>
      </c>
      <c r="U25" s="78">
        <v>1</v>
      </c>
      <c r="V25" s="78"/>
      <c r="W25" s="78">
        <v>1</v>
      </c>
      <c r="X25" s="78"/>
      <c r="Y25" s="78">
        <v>4</v>
      </c>
      <c r="Z25" s="78">
        <v>3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23.599999999999998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456.9999999999996</v>
      </c>
      <c r="D27" s="79">
        <v>9.9239956568946727E-2</v>
      </c>
      <c r="E27" s="83"/>
      <c r="F27" s="81">
        <v>5.0574712643676971</v>
      </c>
      <c r="G27" s="81">
        <v>19.633507853403</v>
      </c>
      <c r="H27" s="83"/>
      <c r="I27" s="78">
        <v>322.99999999999994</v>
      </c>
      <c r="J27" s="79">
        <v>0.10141287284144425</v>
      </c>
      <c r="K27" s="83"/>
      <c r="L27" s="81">
        <v>7.3089700996677553</v>
      </c>
      <c r="M27" s="84">
        <v>23.754789272030681</v>
      </c>
      <c r="O27" s="103" t="s">
        <v>51</v>
      </c>
      <c r="P27" s="98"/>
      <c r="Q27" s="106">
        <v>2</v>
      </c>
      <c r="R27" s="79">
        <v>0.11764705882352941</v>
      </c>
      <c r="S27" s="83"/>
      <c r="T27" s="78">
        <v>2</v>
      </c>
      <c r="U27" s="78">
        <v>0</v>
      </c>
      <c r="V27" s="78"/>
      <c r="W27" s="78" t="s">
        <v>64</v>
      </c>
      <c r="X27" s="78"/>
      <c r="Y27" s="78">
        <v>2</v>
      </c>
      <c r="Z27" s="78">
        <v>2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22.666666666666664</v>
      </c>
    </row>
    <row r="28" spans="1:31" ht="15" customHeight="1">
      <c r="A28" s="77" t="s">
        <v>47</v>
      </c>
      <c r="B28" s="98"/>
      <c r="C28" s="78">
        <v>892.99999999999989</v>
      </c>
      <c r="D28" s="79">
        <v>0.1939196525515744</v>
      </c>
      <c r="E28" s="83"/>
      <c r="F28" s="81">
        <v>1.8244013683010398</v>
      </c>
      <c r="G28" s="81">
        <v>5.4309327036599342</v>
      </c>
      <c r="H28" s="83"/>
      <c r="I28" s="78">
        <v>631.00000000000011</v>
      </c>
      <c r="J28" s="79">
        <v>0.19811616954474101</v>
      </c>
      <c r="K28" s="83"/>
      <c r="L28" s="81">
        <v>3.7828947368420849</v>
      </c>
      <c r="M28" s="84">
        <v>2.4350649350649722</v>
      </c>
      <c r="O28" s="77" t="s">
        <v>52</v>
      </c>
      <c r="P28" s="21"/>
      <c r="Q28" s="106">
        <v>5</v>
      </c>
      <c r="R28" s="79">
        <v>0.29411764705882354</v>
      </c>
      <c r="S28" s="83"/>
      <c r="T28" s="78">
        <v>3</v>
      </c>
      <c r="U28" s="78">
        <v>2</v>
      </c>
      <c r="V28" s="78"/>
      <c r="W28" s="78">
        <v>1</v>
      </c>
      <c r="X28" s="78"/>
      <c r="Y28" s="78">
        <v>4</v>
      </c>
      <c r="Z28" s="78">
        <v>3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26.4</v>
      </c>
    </row>
    <row r="29" spans="1:31" ht="15" customHeight="1">
      <c r="A29" s="77" t="s">
        <v>48</v>
      </c>
      <c r="B29" s="98"/>
      <c r="C29" s="78">
        <v>1201.9999999999998</v>
      </c>
      <c r="D29" s="79">
        <v>0.26102062975027146</v>
      </c>
      <c r="E29" s="83"/>
      <c r="F29" s="81">
        <v>-0.33167495854068663</v>
      </c>
      <c r="G29" s="81">
        <v>-1.7170891251022262</v>
      </c>
      <c r="H29" s="83"/>
      <c r="I29" s="78">
        <v>852.00000000000011</v>
      </c>
      <c r="J29" s="79">
        <v>0.2675039246467818</v>
      </c>
      <c r="K29" s="83"/>
      <c r="L29" s="81">
        <v>-1.1600928074245807</v>
      </c>
      <c r="M29" s="84">
        <v>-1.7301038062283736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2052.9999999999995</v>
      </c>
      <c r="D30" s="79">
        <v>0.44581976112920735</v>
      </c>
      <c r="E30" s="83"/>
      <c r="F30" s="81">
        <v>1.2327416173570023</v>
      </c>
      <c r="G30" s="81">
        <v>6.483402489626533</v>
      </c>
      <c r="H30" s="83"/>
      <c r="I30" s="78">
        <v>1379</v>
      </c>
      <c r="J30" s="79">
        <v>0.43296703296703298</v>
      </c>
      <c r="K30" s="83"/>
      <c r="L30" s="81">
        <v>0.36390101892283638</v>
      </c>
      <c r="M30" s="84">
        <v>3.8403614457831323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10</v>
      </c>
      <c r="R31" s="111">
        <v>0.58823529411764708</v>
      </c>
      <c r="S31" s="112"/>
      <c r="T31" s="113">
        <v>4</v>
      </c>
      <c r="U31" s="113">
        <v>6</v>
      </c>
      <c r="V31" s="113"/>
      <c r="W31" s="113">
        <v>1</v>
      </c>
      <c r="X31" s="113"/>
      <c r="Y31" s="113">
        <v>9</v>
      </c>
      <c r="Z31" s="113">
        <v>5</v>
      </c>
      <c r="AA31" s="113">
        <v>3</v>
      </c>
      <c r="AB31" s="113" t="s">
        <v>64</v>
      </c>
      <c r="AC31" s="113" t="s">
        <v>64</v>
      </c>
      <c r="AD31" s="113">
        <v>1</v>
      </c>
      <c r="AE31" s="114">
        <v>81.900000000000006</v>
      </c>
    </row>
    <row r="32" spans="1:31" ht="15" customHeight="1" thickBot="1">
      <c r="A32" s="77" t="s">
        <v>51</v>
      </c>
      <c r="B32" s="57"/>
      <c r="C32" s="78">
        <v>538.00000000000011</v>
      </c>
      <c r="D32" s="79">
        <v>0.11682953311617812</v>
      </c>
      <c r="E32" s="83"/>
      <c r="F32" s="81">
        <v>2.4761904761904754</v>
      </c>
      <c r="G32" s="81">
        <v>21.719457013574655</v>
      </c>
      <c r="H32" s="115"/>
      <c r="I32" s="78">
        <v>385</v>
      </c>
      <c r="J32" s="79">
        <v>0.12087912087912088</v>
      </c>
      <c r="K32" s="83"/>
      <c r="L32" s="81">
        <v>2.9411764705882351</v>
      </c>
      <c r="M32" s="84">
        <v>19.195046439628506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1624</v>
      </c>
      <c r="D33" s="79">
        <v>0.35266015200868628</v>
      </c>
      <c r="E33" s="83"/>
      <c r="F33" s="81">
        <v>2.1383647798742285</v>
      </c>
      <c r="G33" s="81">
        <v>5.4545454545454701</v>
      </c>
      <c r="H33" s="82"/>
      <c r="I33" s="78">
        <v>1163.9999999999998</v>
      </c>
      <c r="J33" s="79">
        <v>0.36546310832025108</v>
      </c>
      <c r="K33" s="83"/>
      <c r="L33" s="81">
        <v>2.2847100175746724</v>
      </c>
      <c r="M33" s="84">
        <v>3.4666666666666464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504.00000000000011</v>
      </c>
      <c r="D34" s="79">
        <v>0.10944625407166128</v>
      </c>
      <c r="E34" s="83"/>
      <c r="F34" s="81">
        <v>1.0020040080160779</v>
      </c>
      <c r="G34" s="81">
        <v>1.0020040080160664</v>
      </c>
      <c r="H34" s="82"/>
      <c r="I34" s="78">
        <v>349.99999999999994</v>
      </c>
      <c r="J34" s="79">
        <v>0.10989010989010987</v>
      </c>
      <c r="K34" s="83"/>
      <c r="L34" s="81">
        <v>2.3391812865496906</v>
      </c>
      <c r="M34" s="84">
        <v>-4.3715846994535674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591</v>
      </c>
      <c r="D35" s="79">
        <v>0.12833876221498375</v>
      </c>
      <c r="E35" s="83"/>
      <c r="F35" s="81">
        <v>-0.33726812816192692</v>
      </c>
      <c r="G35" s="81">
        <v>6.1041292639138023</v>
      </c>
      <c r="H35" s="83"/>
      <c r="I35" s="78">
        <v>405</v>
      </c>
      <c r="J35" s="79">
        <v>0.1271585557299843</v>
      </c>
      <c r="K35" s="83"/>
      <c r="L35" s="81">
        <v>-3.5714285714285454</v>
      </c>
      <c r="M35" s="84">
        <v>8.5790884718498663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1348.0000000000002</v>
      </c>
      <c r="D36" s="124">
        <v>0.29272529858849089</v>
      </c>
      <c r="E36" s="125"/>
      <c r="F36" s="126">
        <v>0.6721433905899753</v>
      </c>
      <c r="G36" s="126">
        <v>0.44709388971684044</v>
      </c>
      <c r="H36" s="125"/>
      <c r="I36" s="123">
        <v>881.00000000000011</v>
      </c>
      <c r="J36" s="124">
        <v>0.27660910518053378</v>
      </c>
      <c r="K36" s="125"/>
      <c r="L36" s="126">
        <v>1.148105625717579</v>
      </c>
      <c r="M36" s="127">
        <v>-0.45197740112993068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401</v>
      </c>
      <c r="R37" s="72" t="s">
        <v>29</v>
      </c>
      <c r="S37" s="72"/>
      <c r="T37" s="72">
        <v>243</v>
      </c>
      <c r="U37" s="72">
        <v>158</v>
      </c>
      <c r="V37" s="72"/>
      <c r="W37" s="72">
        <v>140</v>
      </c>
      <c r="X37" s="72"/>
      <c r="Y37" s="72">
        <v>261</v>
      </c>
      <c r="Z37" s="72">
        <v>126</v>
      </c>
      <c r="AA37" s="72">
        <v>50</v>
      </c>
      <c r="AB37" s="72">
        <v>31</v>
      </c>
      <c r="AC37" s="72">
        <v>5</v>
      </c>
      <c r="AD37" s="72">
        <v>49</v>
      </c>
      <c r="AE37" s="132">
        <v>61.225806451612861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0.6059850374064838</v>
      </c>
      <c r="U38" s="85">
        <v>0.3940149625935162</v>
      </c>
      <c r="V38" s="137"/>
      <c r="W38" s="85">
        <v>0.3491271820448878</v>
      </c>
      <c r="X38" s="137"/>
      <c r="Y38" s="85">
        <v>0.6508728179551122</v>
      </c>
      <c r="Z38" s="85">
        <v>0.31421446384039903</v>
      </c>
      <c r="AA38" s="85">
        <v>0.12468827930174564</v>
      </c>
      <c r="AB38" s="85">
        <v>7.7306733167082295E-2</v>
      </c>
      <c r="AC38" s="85">
        <v>1.2468827930174564E-2</v>
      </c>
      <c r="AD38" s="85">
        <v>0.12219451371571072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1.1522988505747127</v>
      </c>
      <c r="R39" s="144" t="s">
        <v>29</v>
      </c>
      <c r="S39" s="91"/>
      <c r="T39" s="93">
        <v>1.0657894736842106</v>
      </c>
      <c r="U39" s="93">
        <v>1.253968253968254</v>
      </c>
      <c r="V39" s="91"/>
      <c r="W39" s="93">
        <v>1.0294117647058822</v>
      </c>
      <c r="X39" s="91"/>
      <c r="Y39" s="93">
        <v>1.1809954751131222</v>
      </c>
      <c r="Z39" s="93">
        <v>1.2115384615384615</v>
      </c>
      <c r="AA39" s="93">
        <v>1</v>
      </c>
      <c r="AB39" s="93">
        <v>1</v>
      </c>
      <c r="AC39" s="93">
        <v>1</v>
      </c>
      <c r="AD39" s="93">
        <v>1.0208333333333333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102</v>
      </c>
      <c r="R41" s="104">
        <v>0.25436408977556108</v>
      </c>
      <c r="S41" s="83"/>
      <c r="T41" s="78">
        <v>59</v>
      </c>
      <c r="U41" s="78">
        <v>43</v>
      </c>
      <c r="V41" s="78"/>
      <c r="W41" s="78">
        <v>36</v>
      </c>
      <c r="X41" s="78"/>
      <c r="Y41" s="78">
        <v>66</v>
      </c>
      <c r="Z41" s="78">
        <v>31</v>
      </c>
      <c r="AA41" s="78">
        <v>11</v>
      </c>
      <c r="AB41" s="78">
        <v>9</v>
      </c>
      <c r="AC41" s="78">
        <v>2</v>
      </c>
      <c r="AD41" s="78">
        <v>13</v>
      </c>
      <c r="AE41" s="105">
        <v>67.91262135922328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299</v>
      </c>
      <c r="R42" s="104">
        <v>0.74563591022443887</v>
      </c>
      <c r="S42" s="83"/>
      <c r="T42" s="78">
        <v>184</v>
      </c>
      <c r="U42" s="78">
        <v>115</v>
      </c>
      <c r="V42" s="78"/>
      <c r="W42" s="78">
        <v>104</v>
      </c>
      <c r="X42" s="78"/>
      <c r="Y42" s="78">
        <v>195</v>
      </c>
      <c r="Z42" s="78">
        <v>95</v>
      </c>
      <c r="AA42" s="78">
        <v>39</v>
      </c>
      <c r="AB42" s="78">
        <v>22</v>
      </c>
      <c r="AC42" s="78">
        <v>3</v>
      </c>
      <c r="AD42" s="78">
        <v>36</v>
      </c>
      <c r="AE42" s="105">
        <v>58.929999999999993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386</v>
      </c>
      <c r="R44" s="104">
        <v>0.96259351620947631</v>
      </c>
      <c r="S44" s="83"/>
      <c r="T44" s="78">
        <v>233</v>
      </c>
      <c r="U44" s="78">
        <v>153</v>
      </c>
      <c r="V44" s="78"/>
      <c r="W44" s="78">
        <v>137</v>
      </c>
      <c r="X44" s="78"/>
      <c r="Y44" s="78">
        <v>249</v>
      </c>
      <c r="Z44" s="78">
        <v>120</v>
      </c>
      <c r="AA44" s="78">
        <v>46</v>
      </c>
      <c r="AB44" s="78">
        <v>30</v>
      </c>
      <c r="AC44" s="78">
        <v>5</v>
      </c>
      <c r="AD44" s="78">
        <v>48</v>
      </c>
      <c r="AE44" s="105">
        <v>60.5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</v>
      </c>
      <c r="R45" s="104">
        <v>3.7406483790523692E-2</v>
      </c>
      <c r="S45" s="83"/>
      <c r="T45" s="78">
        <v>10</v>
      </c>
      <c r="U45" s="78">
        <v>5</v>
      </c>
      <c r="V45" s="78"/>
      <c r="W45" s="78">
        <v>3</v>
      </c>
      <c r="X45" s="78"/>
      <c r="Y45" s="78">
        <v>12</v>
      </c>
      <c r="Z45" s="78">
        <v>6</v>
      </c>
      <c r="AA45" s="78">
        <v>4</v>
      </c>
      <c r="AB45" s="78">
        <v>1</v>
      </c>
      <c r="AC45" s="78" t="s">
        <v>64</v>
      </c>
      <c r="AD45" s="78">
        <v>1</v>
      </c>
      <c r="AE45" s="105">
        <v>80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111</v>
      </c>
      <c r="R47" s="104">
        <v>0.27680798004987534</v>
      </c>
      <c r="S47" s="83"/>
      <c r="T47" s="78">
        <v>60</v>
      </c>
      <c r="U47" s="78">
        <v>51</v>
      </c>
      <c r="V47" s="78"/>
      <c r="W47" s="78">
        <v>24</v>
      </c>
      <c r="X47" s="78"/>
      <c r="Y47" s="78">
        <v>87</v>
      </c>
      <c r="Z47" s="78">
        <v>45</v>
      </c>
      <c r="AA47" s="78">
        <v>16</v>
      </c>
      <c r="AB47" s="78">
        <v>12</v>
      </c>
      <c r="AC47" s="78" t="s">
        <v>64</v>
      </c>
      <c r="AD47" s="78">
        <v>14</v>
      </c>
      <c r="AE47" s="105">
        <v>73.982142857142847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128</v>
      </c>
      <c r="R48" s="104">
        <v>0.31920199501246882</v>
      </c>
      <c r="S48" s="83"/>
      <c r="T48" s="78">
        <v>74</v>
      </c>
      <c r="U48" s="78">
        <v>54</v>
      </c>
      <c r="V48" s="78"/>
      <c r="W48" s="78">
        <v>41</v>
      </c>
      <c r="X48" s="78"/>
      <c r="Y48" s="78">
        <v>87</v>
      </c>
      <c r="Z48" s="78">
        <v>43</v>
      </c>
      <c r="AA48" s="78">
        <v>18</v>
      </c>
      <c r="AB48" s="78">
        <v>4</v>
      </c>
      <c r="AC48" s="78">
        <v>2</v>
      </c>
      <c r="AD48" s="78">
        <v>20</v>
      </c>
      <c r="AE48" s="105">
        <v>50.218749999999979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102</v>
      </c>
      <c r="R49" s="104">
        <v>0.25436408977556108</v>
      </c>
      <c r="S49" s="83"/>
      <c r="T49" s="78">
        <v>70</v>
      </c>
      <c r="U49" s="78">
        <v>32</v>
      </c>
      <c r="V49" s="78"/>
      <c r="W49" s="78">
        <v>55</v>
      </c>
      <c r="X49" s="78"/>
      <c r="Y49" s="78">
        <v>47</v>
      </c>
      <c r="Z49" s="78">
        <v>18</v>
      </c>
      <c r="AA49" s="78">
        <v>9</v>
      </c>
      <c r="AB49" s="78">
        <v>10</v>
      </c>
      <c r="AC49" s="78">
        <v>1</v>
      </c>
      <c r="AD49" s="78">
        <v>9</v>
      </c>
      <c r="AE49" s="105">
        <v>57.242718446601927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60</v>
      </c>
      <c r="R50" s="104">
        <v>0.14962593516209477</v>
      </c>
      <c r="S50" s="83"/>
      <c r="T50" s="78">
        <v>39</v>
      </c>
      <c r="U50" s="78">
        <v>21</v>
      </c>
      <c r="V50" s="78"/>
      <c r="W50" s="78">
        <v>20</v>
      </c>
      <c r="X50" s="78"/>
      <c r="Y50" s="78">
        <v>40</v>
      </c>
      <c r="Z50" s="78">
        <v>20</v>
      </c>
      <c r="AA50" s="78">
        <v>7</v>
      </c>
      <c r="AB50" s="78">
        <v>5</v>
      </c>
      <c r="AC50" s="78">
        <v>2</v>
      </c>
      <c r="AD50" s="78">
        <v>6</v>
      </c>
      <c r="AE50" s="105">
        <v>67.733333333333334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20</v>
      </c>
      <c r="R52" s="104">
        <v>4.9875311720698257E-2</v>
      </c>
      <c r="S52" s="83"/>
      <c r="T52" s="78">
        <v>10</v>
      </c>
      <c r="U52" s="78">
        <v>10</v>
      </c>
      <c r="V52" s="78"/>
      <c r="W52" s="78">
        <v>6</v>
      </c>
      <c r="X52" s="78"/>
      <c r="Y52" s="78">
        <v>14</v>
      </c>
      <c r="Z52" s="78">
        <v>5</v>
      </c>
      <c r="AA52" s="78">
        <v>2</v>
      </c>
      <c r="AB52" s="78">
        <v>3</v>
      </c>
      <c r="AC52" s="78" t="s">
        <v>64</v>
      </c>
      <c r="AD52" s="78">
        <v>4</v>
      </c>
      <c r="AE52" s="105">
        <v>66.409090909090907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128</v>
      </c>
      <c r="R53" s="104">
        <v>0.31920199501246882</v>
      </c>
      <c r="S53" s="83"/>
      <c r="T53" s="78">
        <v>93</v>
      </c>
      <c r="U53" s="78">
        <v>35</v>
      </c>
      <c r="V53" s="78"/>
      <c r="W53" s="78">
        <v>53</v>
      </c>
      <c r="X53" s="78"/>
      <c r="Y53" s="78">
        <v>75</v>
      </c>
      <c r="Z53" s="78">
        <v>41</v>
      </c>
      <c r="AA53" s="78">
        <v>9</v>
      </c>
      <c r="AB53" s="78">
        <v>3</v>
      </c>
      <c r="AC53" s="78">
        <v>1</v>
      </c>
      <c r="AD53" s="78">
        <v>21</v>
      </c>
      <c r="AE53" s="105">
        <v>31.914062499999986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12</v>
      </c>
      <c r="R54" s="104">
        <v>2.9925187032418952E-2</v>
      </c>
      <c r="S54" s="83"/>
      <c r="T54" s="78">
        <v>11</v>
      </c>
      <c r="U54" s="78">
        <v>1</v>
      </c>
      <c r="V54" s="78"/>
      <c r="W54" s="78">
        <v>2</v>
      </c>
      <c r="X54" s="78"/>
      <c r="Y54" s="78">
        <v>10</v>
      </c>
      <c r="Z54" s="78">
        <v>1</v>
      </c>
      <c r="AA54" s="78">
        <v>2</v>
      </c>
      <c r="AB54" s="78">
        <v>4</v>
      </c>
      <c r="AC54" s="78" t="s">
        <v>64</v>
      </c>
      <c r="AD54" s="78">
        <v>3</v>
      </c>
      <c r="AE54" s="105">
        <v>137.58333333333331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20</v>
      </c>
      <c r="R55" s="104">
        <v>4.9875311720698257E-2</v>
      </c>
      <c r="S55" s="83"/>
      <c r="T55" s="78">
        <v>16</v>
      </c>
      <c r="U55" s="78">
        <v>4</v>
      </c>
      <c r="V55" s="78"/>
      <c r="W55" s="78">
        <v>7</v>
      </c>
      <c r="X55" s="78"/>
      <c r="Y55" s="78">
        <v>13</v>
      </c>
      <c r="Z55" s="78">
        <v>5</v>
      </c>
      <c r="AA55" s="78">
        <v>3</v>
      </c>
      <c r="AB55" s="78">
        <v>3</v>
      </c>
      <c r="AC55" s="78">
        <v>1</v>
      </c>
      <c r="AD55" s="78">
        <v>1</v>
      </c>
      <c r="AE55" s="105">
        <v>116.25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221</v>
      </c>
      <c r="R56" s="155">
        <v>0.55112219451371569</v>
      </c>
      <c r="S56" s="112"/>
      <c r="T56" s="113">
        <v>113</v>
      </c>
      <c r="U56" s="113">
        <v>108</v>
      </c>
      <c r="V56" s="113"/>
      <c r="W56" s="113">
        <v>72</v>
      </c>
      <c r="X56" s="113"/>
      <c r="Y56" s="113">
        <v>149</v>
      </c>
      <c r="Z56" s="113">
        <v>74</v>
      </c>
      <c r="AA56" s="113">
        <v>34</v>
      </c>
      <c r="AB56" s="113">
        <v>18</v>
      </c>
      <c r="AC56" s="113">
        <v>3</v>
      </c>
      <c r="AD56" s="113">
        <v>20</v>
      </c>
      <c r="AE56" s="114">
        <v>68.561085972850677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2025-04-03T18:40:22Z</dcterms:created>
  <dcterms:modified xsi:type="dcterms:W3CDTF">2025-04-03T18:40:30Z</dcterms:modified>
</cp:coreProperties>
</file>