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9F4E40A-C07C-4BC2-9356-64071CF34A2C}" xr6:coauthVersionLast="47" xr6:coauthVersionMax="47" xr10:uidLastSave="{00000000-0000-0000-0000-000000000000}"/>
  <bookViews>
    <workbookView xWindow="-110" yWindow="-110" windowWidth="19420" windowHeight="10300" xr2:uid="{0028A3D5-E193-4720-8349-2326E8B2786A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<sst xmlns="http://schemas.openxmlformats.org/spreadsheetml/2006/main" count="162" uniqueCount="66">
  <si>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</si>
  <si>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</si>
  <si>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</si>
  <si>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</si>
  <si>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</si>
  <si>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</si>
  <si>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</si>
  <si>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</si>
  <si>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</si>
  <si>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</si>
  <si>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</si>
  <si>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</si>
  <si>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</si>
  <si>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</si>
  <si>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</si>
  <si>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</si>
  <si>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</si>
  <si>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</si>
  <si>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</si>
  <si>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</si>
  <si>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</si>
  <si>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</si>
  <si>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</si>
  <si>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</si>
  <si>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</si>
  <si>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</si>
  <si>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</si>
  <si>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</si>
  <si>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</si>
  <si>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</si>
  <si>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</si>
  <si>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</si>
  <si>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</si>
  <si>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</si>
  <si>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</si>
  <si>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</si>
  <si>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</si>
  <si>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</si>
  <si>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</si>
  <si>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</si>
  <si>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</si>
  <si>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</si>
  <si>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</si>
  <si>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</si>
  <si>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</si>
  <si>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</si>
  <si>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</si>
  <si>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</si>
  <si>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</si>
  <si>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</si>
  <si>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</si>
  <si>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</si>
  <si>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</si>
  <si>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</si>
  <si>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</si>
  <si>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</si>
  <si>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</si>
  <si>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</si>
  <si>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</si>
  <si>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</si>
  <si>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</si>
  <si>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</si>
  <si>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4111 - Empleados de contabilidad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</si>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</sst>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2874ACF-348F-4503-AF71-5DD72686355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6017</c:v>
              </c:pt>
              <c:pt idx="1">
                <c:v>5942</c:v>
              </c:pt>
              <c:pt idx="2">
                <c:v>5827</c:v>
              </c:pt>
              <c:pt idx="3">
                <c:v>5660</c:v>
              </c:pt>
              <c:pt idx="4">
                <c:v>5765</c:v>
              </c:pt>
              <c:pt idx="5">
                <c:v>5888</c:v>
              </c:pt>
              <c:pt idx="6">
                <c:v>5816</c:v>
              </c:pt>
              <c:pt idx="7">
                <c:v>5752</c:v>
              </c:pt>
              <c:pt idx="8">
                <c:v>5680</c:v>
              </c:pt>
              <c:pt idx="9">
                <c:v>5676</c:v>
              </c:pt>
              <c:pt idx="10">
                <c:v>5761</c:v>
              </c:pt>
              <c:pt idx="11">
                <c:v>5830</c:v>
              </c:pt>
              <c:pt idx="12">
                <c:v>5770</c:v>
              </c:pt>
            </c:numLit>
          </c:val>
          <c:extLst>
            <c:ext xmlns:c16="http://schemas.microsoft.com/office/drawing/2014/chart" uri="{C3380CC4-5D6E-409C-BE32-E72D297353CC}">
              <c16:uniqueId val="{00000000-E0FB-42F5-9960-C1A292E1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365</c:v>
              </c:pt>
              <c:pt idx="1">
                <c:v>404</c:v>
              </c:pt>
              <c:pt idx="2">
                <c:v>389</c:v>
              </c:pt>
              <c:pt idx="3">
                <c:v>434</c:v>
              </c:pt>
              <c:pt idx="4">
                <c:v>402</c:v>
              </c:pt>
              <c:pt idx="5">
                <c:v>261</c:v>
              </c:pt>
              <c:pt idx="6">
                <c:v>476</c:v>
              </c:pt>
              <c:pt idx="7">
                <c:v>434</c:v>
              </c:pt>
              <c:pt idx="8">
                <c:v>387</c:v>
              </c:pt>
              <c:pt idx="9">
                <c:v>305</c:v>
              </c:pt>
              <c:pt idx="10">
                <c:v>350</c:v>
              </c:pt>
              <c:pt idx="11">
                <c:v>361</c:v>
              </c:pt>
              <c:pt idx="12">
                <c:v>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B-42F5-9960-C1A292E11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11-4A06-B48F-8F580DEE03A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11-4A06-B48F-8F580DEE03A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11-4A06-B48F-8F580DEE03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281</c:v>
              </c:pt>
              <c:pt idx="1">
                <c:v>312</c:v>
              </c:pt>
              <c:pt idx="2">
                <c:v>279</c:v>
              </c:pt>
              <c:pt idx="3">
                <c:v>305</c:v>
              </c:pt>
              <c:pt idx="4">
                <c:v>279</c:v>
              </c:pt>
              <c:pt idx="5">
                <c:v>191</c:v>
              </c:pt>
              <c:pt idx="6">
                <c:v>373</c:v>
              </c:pt>
              <c:pt idx="7">
                <c:v>327</c:v>
              </c:pt>
              <c:pt idx="8">
                <c:v>292</c:v>
              </c:pt>
              <c:pt idx="9">
                <c:v>220</c:v>
              </c:pt>
              <c:pt idx="10">
                <c:v>268</c:v>
              </c:pt>
              <c:pt idx="11">
                <c:v>278</c:v>
              </c:pt>
              <c:pt idx="12">
                <c:v>336</c:v>
              </c:pt>
            </c:numLit>
          </c:val>
          <c:extLst>
            <c:ext xmlns:c16="http://schemas.microsoft.com/office/drawing/2014/chart" uri="{C3380CC4-5D6E-409C-BE32-E72D297353CC}">
              <c16:uniqueId val="{00000003-8B11-4A06-B48F-8F580DEE03A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11-4A06-B48F-8F580DEE03A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11-4A06-B48F-8F580DEE03A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11-4A06-B48F-8F580DEE03A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84</c:v>
              </c:pt>
              <c:pt idx="1">
                <c:v>92</c:v>
              </c:pt>
              <c:pt idx="2">
                <c:v>110</c:v>
              </c:pt>
              <c:pt idx="3">
                <c:v>129</c:v>
              </c:pt>
              <c:pt idx="4">
                <c:v>123</c:v>
              </c:pt>
              <c:pt idx="5">
                <c:v>70</c:v>
              </c:pt>
              <c:pt idx="6">
                <c:v>103</c:v>
              </c:pt>
              <c:pt idx="7">
                <c:v>107</c:v>
              </c:pt>
              <c:pt idx="8">
                <c:v>95</c:v>
              </c:pt>
              <c:pt idx="9">
                <c:v>85</c:v>
              </c:pt>
              <c:pt idx="10">
                <c:v>82</c:v>
              </c:pt>
              <c:pt idx="11">
                <c:v>83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7-8B11-4A06-B48F-8F580DEE0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70-4F4F-BAF6-6B0B191542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8432</c:v>
              </c:pt>
              <c:pt idx="1">
                <c:v>7475</c:v>
              </c:pt>
              <c:pt idx="2">
                <c:v>6257</c:v>
              </c:pt>
              <c:pt idx="3">
                <c:v>5893</c:v>
              </c:pt>
              <c:pt idx="4">
                <c:v>5676</c:v>
              </c:pt>
              <c:pt idx="5">
                <c:v>5770</c:v>
              </c:pt>
            </c:numLit>
          </c:val>
          <c:extLst>
            <c:ext xmlns:c16="http://schemas.microsoft.com/office/drawing/2014/chart" uri="{C3380CC4-5D6E-409C-BE32-E72D297353CC}">
              <c16:uniqueId val="{00000001-3770-4F4F-BAF6-6B0B1915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70-4F4F-BAF6-6B0B191542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2165</c:v>
              </c:pt>
              <c:pt idx="1">
                <c:v>1865</c:v>
              </c:pt>
              <c:pt idx="2">
                <c:v>1465</c:v>
              </c:pt>
              <c:pt idx="3">
                <c:v>1393</c:v>
              </c:pt>
              <c:pt idx="4">
                <c:v>1289</c:v>
              </c:pt>
              <c:pt idx="5">
                <c:v>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770-4F4F-BAF6-6B0B1915425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70-4F4F-BAF6-6B0B1915425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6267</c:v>
              </c:pt>
              <c:pt idx="1">
                <c:v>5610</c:v>
              </c:pt>
              <c:pt idx="2">
                <c:v>4792</c:v>
              </c:pt>
              <c:pt idx="3">
                <c:v>4500</c:v>
              </c:pt>
              <c:pt idx="4">
                <c:v>4387</c:v>
              </c:pt>
              <c:pt idx="5">
                <c:v>4450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70-4F4F-BAF6-6B0B1915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E6-4790-9DD1-FC5917C9EE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E6-4790-9DD1-FC5917C9EE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603</c:v>
              </c:pt>
              <c:pt idx="1">
                <c:v>560</c:v>
              </c:pt>
              <c:pt idx="2">
                <c:v>920</c:v>
              </c:pt>
              <c:pt idx="3">
                <c:v>897</c:v>
              </c:pt>
              <c:pt idx="4">
                <c:v>936</c:v>
              </c:pt>
              <c:pt idx="5">
                <c:v>882</c:v>
              </c:pt>
            </c:numLit>
          </c:val>
          <c:extLst>
            <c:ext xmlns:c16="http://schemas.microsoft.com/office/drawing/2014/chart" uri="{C3380CC4-5D6E-409C-BE32-E72D297353CC}">
              <c16:uniqueId val="{00000002-CFE6-4790-9DD1-FC5917C9EEC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E6-4790-9DD1-FC5917C9EEC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E6-4790-9DD1-FC5917C9EEC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573</c:v>
              </c:pt>
              <c:pt idx="1">
                <c:v>665</c:v>
              </c:pt>
              <c:pt idx="2">
                <c:v>610</c:v>
              </c:pt>
              <c:pt idx="3">
                <c:v>402</c:v>
              </c:pt>
              <c:pt idx="4">
                <c:v>247</c:v>
              </c:pt>
              <c:pt idx="5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5-CFE6-4790-9DD1-FC5917C9E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6A-487A-91A9-1453241EDBC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6A-487A-91A9-1453241EDB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6017</c:v>
              </c:pt>
              <c:pt idx="1">
                <c:v>5942</c:v>
              </c:pt>
              <c:pt idx="2">
                <c:v>5827</c:v>
              </c:pt>
              <c:pt idx="3">
                <c:v>5660</c:v>
              </c:pt>
              <c:pt idx="4">
                <c:v>5765</c:v>
              </c:pt>
              <c:pt idx="5">
                <c:v>5888</c:v>
              </c:pt>
              <c:pt idx="6">
                <c:v>5816</c:v>
              </c:pt>
              <c:pt idx="7">
                <c:v>5752</c:v>
              </c:pt>
              <c:pt idx="8">
                <c:v>5680</c:v>
              </c:pt>
              <c:pt idx="9">
                <c:v>5676</c:v>
              </c:pt>
              <c:pt idx="10">
                <c:v>5761</c:v>
              </c:pt>
              <c:pt idx="11">
                <c:v>5830</c:v>
              </c:pt>
              <c:pt idx="12">
                <c:v>5770</c:v>
              </c:pt>
            </c:numLit>
          </c:val>
          <c:extLst>
            <c:ext xmlns:c16="http://schemas.microsoft.com/office/drawing/2014/chart" uri="{C3380CC4-5D6E-409C-BE32-E72D297353CC}">
              <c16:uniqueId val="{00000002-D96A-487A-91A9-1453241ED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6A-487A-91A9-1453241EDBC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6A-487A-91A9-1453241EDB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1420</c:v>
              </c:pt>
              <c:pt idx="1">
                <c:v>1374</c:v>
              </c:pt>
              <c:pt idx="2">
                <c:v>1342</c:v>
              </c:pt>
              <c:pt idx="3">
                <c:v>1313</c:v>
              </c:pt>
              <c:pt idx="4">
                <c:v>1332</c:v>
              </c:pt>
              <c:pt idx="5">
                <c:v>1361</c:v>
              </c:pt>
              <c:pt idx="6">
                <c:v>1352</c:v>
              </c:pt>
              <c:pt idx="7">
                <c:v>1337</c:v>
              </c:pt>
              <c:pt idx="8">
                <c:v>1290</c:v>
              </c:pt>
              <c:pt idx="9">
                <c:v>1289</c:v>
              </c:pt>
              <c:pt idx="10">
                <c:v>1308</c:v>
              </c:pt>
              <c:pt idx="11">
                <c:v>1336</c:v>
              </c:pt>
              <c:pt idx="12">
                <c:v>1320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96A-487A-91A9-1453241EDB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6A-487A-91A9-1453241EDBC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6A-487A-91A9-1453241EDB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4597</c:v>
              </c:pt>
              <c:pt idx="1">
                <c:v>4568</c:v>
              </c:pt>
              <c:pt idx="2">
                <c:v>4485</c:v>
              </c:pt>
              <c:pt idx="3">
                <c:v>4347</c:v>
              </c:pt>
              <c:pt idx="4">
                <c:v>4433</c:v>
              </c:pt>
              <c:pt idx="5">
                <c:v>4527</c:v>
              </c:pt>
              <c:pt idx="6">
                <c:v>4464</c:v>
              </c:pt>
              <c:pt idx="7">
                <c:v>4415</c:v>
              </c:pt>
              <c:pt idx="8">
                <c:v>4390</c:v>
              </c:pt>
              <c:pt idx="9">
                <c:v>4387</c:v>
              </c:pt>
              <c:pt idx="10">
                <c:v>4453</c:v>
              </c:pt>
              <c:pt idx="11">
                <c:v>4494</c:v>
              </c:pt>
              <c:pt idx="12">
                <c:v>4450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96A-487A-91A9-1453241ED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E6161C-E5E3-4CCA-9CA1-98716F4F4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7E6F77-B7F1-4696-954C-5BE271528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FA7D72C-2423-4D8E-B354-B54AB8B4B8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3B7CF6D-AA15-4206-9441-71F58F937C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F638F24-88E1-40B3-9A14-ABFB5981FF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985FA8B-CA11-47B6-90BD-C516FC2BB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2BEFB56-B706-4DA2-9F2B-2500CFB21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6017</v>
          </cell>
          <cell r="D55">
            <v>1420</v>
          </cell>
          <cell r="E55">
            <v>4597</v>
          </cell>
        </row>
        <row r="56">
          <cell r="B56" t="str">
            <v>Abril</v>
          </cell>
          <cell r="C56">
            <v>5942</v>
          </cell>
          <cell r="D56">
            <v>1374</v>
          </cell>
          <cell r="E56">
            <v>4568</v>
          </cell>
        </row>
        <row r="57">
          <cell r="B57" t="str">
            <v>Mayo</v>
          </cell>
          <cell r="C57">
            <v>5827</v>
          </cell>
          <cell r="D57">
            <v>1342</v>
          </cell>
          <cell r="E57">
            <v>4485</v>
          </cell>
        </row>
        <row r="58">
          <cell r="B58" t="str">
            <v>Junio</v>
          </cell>
          <cell r="C58">
            <v>5660</v>
          </cell>
          <cell r="D58">
            <v>1313</v>
          </cell>
          <cell r="E58">
            <v>4347</v>
          </cell>
        </row>
        <row r="59">
          <cell r="B59" t="str">
            <v>Julio</v>
          </cell>
          <cell r="C59">
            <v>5765</v>
          </cell>
          <cell r="D59">
            <v>1332</v>
          </cell>
          <cell r="E59">
            <v>4433</v>
          </cell>
        </row>
        <row r="60">
          <cell r="B60" t="str">
            <v>Agosto</v>
          </cell>
          <cell r="C60">
            <v>5888</v>
          </cell>
          <cell r="D60">
            <v>1361</v>
          </cell>
          <cell r="E60">
            <v>4527</v>
          </cell>
        </row>
        <row r="61">
          <cell r="B61" t="str">
            <v>Septiembre</v>
          </cell>
          <cell r="C61">
            <v>5816</v>
          </cell>
          <cell r="D61">
            <v>1352</v>
          </cell>
          <cell r="E61">
            <v>4464</v>
          </cell>
        </row>
        <row r="62">
          <cell r="B62" t="str">
            <v>Octubre</v>
          </cell>
          <cell r="C62">
            <v>5752</v>
          </cell>
          <cell r="D62">
            <v>1337</v>
          </cell>
          <cell r="E62">
            <v>4415</v>
          </cell>
        </row>
        <row r="63">
          <cell r="B63" t="str">
            <v>Noviembre</v>
          </cell>
          <cell r="C63">
            <v>5680</v>
          </cell>
          <cell r="D63">
            <v>1290</v>
          </cell>
          <cell r="E63">
            <v>4390</v>
          </cell>
        </row>
        <row r="64">
          <cell r="B64" t="str">
            <v>Diciembre</v>
          </cell>
          <cell r="C64">
            <v>5676</v>
          </cell>
          <cell r="D64">
            <v>1289</v>
          </cell>
          <cell r="E64">
            <v>4387</v>
          </cell>
        </row>
        <row r="65">
          <cell r="A65" t="str">
            <v>2025</v>
          </cell>
          <cell r="B65" t="str">
            <v>Enero</v>
          </cell>
          <cell r="C65">
            <v>5761</v>
          </cell>
          <cell r="D65">
            <v>1308</v>
          </cell>
          <cell r="E65">
            <v>4453</v>
          </cell>
        </row>
        <row r="66">
          <cell r="B66" t="str">
            <v>Febrero</v>
          </cell>
          <cell r="C66">
            <v>5830</v>
          </cell>
          <cell r="D66">
            <v>1336</v>
          </cell>
          <cell r="E66">
            <v>4494</v>
          </cell>
        </row>
        <row r="67">
          <cell r="B67" t="str">
            <v>Marzo</v>
          </cell>
          <cell r="C67">
            <v>5770</v>
          </cell>
          <cell r="D67">
            <v>1320</v>
          </cell>
          <cell r="E67">
            <v>4450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8432</v>
          </cell>
          <cell r="D72">
            <v>2165</v>
          </cell>
          <cell r="E72">
            <v>6267</v>
          </cell>
        </row>
        <row r="73">
          <cell r="A73" t="str">
            <v>2021</v>
          </cell>
          <cell r="B73" t="str">
            <v>Diciembre</v>
          </cell>
          <cell r="C73">
            <v>7475</v>
          </cell>
          <cell r="D73">
            <v>1865</v>
          </cell>
          <cell r="E73">
            <v>5610</v>
          </cell>
        </row>
        <row r="74">
          <cell r="A74" t="str">
            <v>2022</v>
          </cell>
          <cell r="B74" t="str">
            <v>Diciembre</v>
          </cell>
          <cell r="C74">
            <v>6257</v>
          </cell>
          <cell r="D74">
            <v>1465</v>
          </cell>
          <cell r="E74">
            <v>4792</v>
          </cell>
        </row>
        <row r="75">
          <cell r="A75" t="str">
            <v>2023</v>
          </cell>
          <cell r="B75" t="str">
            <v>Diciembre</v>
          </cell>
          <cell r="C75">
            <v>5893</v>
          </cell>
          <cell r="D75">
            <v>1393</v>
          </cell>
          <cell r="E75">
            <v>4500</v>
          </cell>
        </row>
        <row r="76">
          <cell r="A76" t="str">
            <v>2024</v>
          </cell>
          <cell r="B76" t="str">
            <v>Diciembre</v>
          </cell>
          <cell r="C76">
            <v>5676</v>
          </cell>
          <cell r="D76">
            <v>1289</v>
          </cell>
          <cell r="E76">
            <v>4387</v>
          </cell>
        </row>
        <row r="77">
          <cell r="A77" t="str">
            <v>2025</v>
          </cell>
          <cell r="B77" t="str">
            <v>Marzo</v>
          </cell>
          <cell r="C77">
            <v>5770</v>
          </cell>
          <cell r="D77">
            <v>1320</v>
          </cell>
          <cell r="E77">
            <v>4450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365</v>
          </cell>
          <cell r="E62">
            <v>281</v>
          </cell>
          <cell r="F62">
            <v>84</v>
          </cell>
        </row>
        <row r="63">
          <cell r="B63" t="str">
            <v>Abril</v>
          </cell>
          <cell r="D63">
            <v>404</v>
          </cell>
          <cell r="E63">
            <v>312</v>
          </cell>
          <cell r="F63">
            <v>92</v>
          </cell>
        </row>
        <row r="64">
          <cell r="B64" t="str">
            <v>Mayo</v>
          </cell>
          <cell r="D64">
            <v>389</v>
          </cell>
          <cell r="E64">
            <v>279</v>
          </cell>
          <cell r="F64">
            <v>110</v>
          </cell>
        </row>
        <row r="65">
          <cell r="B65" t="str">
            <v>Junio</v>
          </cell>
          <cell r="D65">
            <v>434</v>
          </cell>
          <cell r="E65">
            <v>305</v>
          </cell>
          <cell r="F65">
            <v>129</v>
          </cell>
        </row>
        <row r="66">
          <cell r="B66" t="str">
            <v>Julio</v>
          </cell>
          <cell r="D66">
            <v>402</v>
          </cell>
          <cell r="E66">
            <v>279</v>
          </cell>
          <cell r="F66">
            <v>123</v>
          </cell>
        </row>
        <row r="67">
          <cell r="B67" t="str">
            <v>Agosto</v>
          </cell>
          <cell r="D67">
            <v>261</v>
          </cell>
          <cell r="E67">
            <v>191</v>
          </cell>
          <cell r="F67">
            <v>70</v>
          </cell>
        </row>
        <row r="68">
          <cell r="B68" t="str">
            <v>Septiembre</v>
          </cell>
          <cell r="D68">
            <v>476</v>
          </cell>
          <cell r="E68">
            <v>373</v>
          </cell>
          <cell r="F68">
            <v>103</v>
          </cell>
        </row>
        <row r="69">
          <cell r="B69" t="str">
            <v>Octubre</v>
          </cell>
          <cell r="D69">
            <v>434</v>
          </cell>
          <cell r="E69">
            <v>327</v>
          </cell>
          <cell r="F69">
            <v>107</v>
          </cell>
        </row>
        <row r="70">
          <cell r="B70" t="str">
            <v>Noviembre</v>
          </cell>
          <cell r="D70">
            <v>387</v>
          </cell>
          <cell r="E70">
            <v>292</v>
          </cell>
          <cell r="F70">
            <v>95</v>
          </cell>
        </row>
        <row r="71">
          <cell r="B71" t="str">
            <v>Diciembre</v>
          </cell>
          <cell r="D71">
            <v>305</v>
          </cell>
          <cell r="E71">
            <v>220</v>
          </cell>
          <cell r="F71">
            <v>85</v>
          </cell>
        </row>
        <row r="72">
          <cell r="A72" t="str">
            <v>2025</v>
          </cell>
          <cell r="B72" t="str">
            <v>Enero</v>
          </cell>
          <cell r="D72">
            <v>350</v>
          </cell>
          <cell r="E72">
            <v>268</v>
          </cell>
          <cell r="F72">
            <v>82</v>
          </cell>
        </row>
        <row r="73">
          <cell r="B73" t="str">
            <v>Febrero</v>
          </cell>
          <cell r="D73">
            <v>361</v>
          </cell>
          <cell r="E73">
            <v>278</v>
          </cell>
          <cell r="F73">
            <v>83</v>
          </cell>
        </row>
        <row r="74">
          <cell r="B74" t="str">
            <v>Marzo</v>
          </cell>
          <cell r="D74">
            <v>441</v>
          </cell>
          <cell r="E74">
            <v>336</v>
          </cell>
          <cell r="F74">
            <v>105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603</v>
          </cell>
          <cell r="D116">
            <v>573</v>
          </cell>
        </row>
        <row r="117">
          <cell r="A117" t="str">
            <v>2021</v>
          </cell>
          <cell r="C117">
            <v>560</v>
          </cell>
          <cell r="D117">
            <v>665</v>
          </cell>
        </row>
        <row r="118">
          <cell r="A118" t="str">
            <v>2022</v>
          </cell>
          <cell r="C118">
            <v>920</v>
          </cell>
          <cell r="D118">
            <v>610</v>
          </cell>
        </row>
        <row r="119">
          <cell r="A119" t="str">
            <v>2023</v>
          </cell>
          <cell r="C119">
            <v>897</v>
          </cell>
          <cell r="D119">
            <v>402</v>
          </cell>
        </row>
        <row r="120">
          <cell r="A120" t="str">
            <v>2024</v>
          </cell>
          <cell r="C120">
            <v>936</v>
          </cell>
          <cell r="D120">
            <v>247</v>
          </cell>
        </row>
        <row r="121">
          <cell r="A121" t="str">
            <v>2025</v>
          </cell>
          <cell r="C121">
            <v>882</v>
          </cell>
          <cell r="D121">
            <v>270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76305-8DD8-4D80-A40D-4E52415A6D3E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7961.0000000000045</v>
      </c>
      <c r="D12" s="72" t="s">
        <v>29</v>
      </c>
      <c r="E12" s="72"/>
      <c r="F12" s="73">
        <v>-0.22559217947102059</v>
      </c>
      <c r="G12" s="73">
        <v>-2.8198242187499658</v>
      </c>
      <c r="H12" s="72"/>
      <c r="I12" s="72">
        <v>5769.9999999999982</v>
      </c>
      <c r="J12" s="72" t="s">
        <v>29</v>
      </c>
      <c r="K12" s="72"/>
      <c r="L12" s="73">
        <v>-1.0291595197255576</v>
      </c>
      <c r="M12" s="74">
        <v>-4.1050357320923911</v>
      </c>
      <c r="O12" s="75" t="s">
        <v>30</v>
      </c>
      <c r="P12" s="57"/>
      <c r="Q12" s="72">
        <v>441</v>
      </c>
      <c r="R12" s="72" t="s">
        <v>29</v>
      </c>
      <c r="S12" s="72"/>
      <c r="T12" s="72">
        <v>386</v>
      </c>
      <c r="U12" s="72">
        <v>55</v>
      </c>
      <c r="V12" s="72"/>
      <c r="W12" s="72">
        <v>336</v>
      </c>
      <c r="X12" s="72"/>
      <c r="Y12" s="72">
        <v>105</v>
      </c>
      <c r="Z12" s="72">
        <v>21</v>
      </c>
      <c r="AA12" s="72">
        <v>30</v>
      </c>
      <c r="AB12" s="72">
        <v>6</v>
      </c>
      <c r="AC12" s="72">
        <v>3</v>
      </c>
      <c r="AD12" s="72">
        <v>45</v>
      </c>
      <c r="AE12" s="76">
        <v>22.416289592760201</v>
      </c>
    </row>
    <row r="13" spans="1:31" ht="15" customHeight="1">
      <c r="A13" s="77" t="s">
        <v>31</v>
      </c>
      <c r="B13" s="71"/>
      <c r="C13" s="78">
        <v>259.99999999999994</v>
      </c>
      <c r="D13" s="79">
        <v>3.2659213666624769E-2</v>
      </c>
      <c r="E13" s="80"/>
      <c r="F13" s="81">
        <v>-0.38314176245206399</v>
      </c>
      <c r="G13" s="81">
        <v>-7.801418439716314</v>
      </c>
      <c r="H13" s="82"/>
      <c r="I13" s="78">
        <v>189.99999999999997</v>
      </c>
      <c r="J13" s="79">
        <v>3.2928942807625657E-2</v>
      </c>
      <c r="K13" s="83"/>
      <c r="L13" s="81">
        <v>-0.52356020942411341</v>
      </c>
      <c r="M13" s="84">
        <v>2.7027027027026556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0.87528344671201819</v>
      </c>
      <c r="U13" s="85">
        <v>0.12471655328798185</v>
      </c>
      <c r="V13" s="85"/>
      <c r="W13" s="85">
        <v>0.76190476190476186</v>
      </c>
      <c r="X13" s="85"/>
      <c r="Y13" s="85">
        <v>0.23809523809523808</v>
      </c>
      <c r="Z13" s="85">
        <v>4.7619047619047616E-2</v>
      </c>
      <c r="AA13" s="85">
        <v>6.8027210884353748E-2</v>
      </c>
      <c r="AB13" s="85">
        <v>1.3605442176870748E-2</v>
      </c>
      <c r="AC13" s="85">
        <v>6.8027210884353739E-3</v>
      </c>
      <c r="AD13" s="85">
        <v>0.10204081632653061</v>
      </c>
      <c r="AE13" s="88" t="s">
        <v>29</v>
      </c>
    </row>
    <row r="14" spans="1:31" ht="15" customHeight="1">
      <c r="A14" s="77" t="s">
        <v>32</v>
      </c>
      <c r="B14" s="21"/>
      <c r="C14" s="78">
        <v>7701.0000000000009</v>
      </c>
      <c r="D14" s="79">
        <v>0.96734078633337472</v>
      </c>
      <c r="E14" s="83"/>
      <c r="F14" s="81">
        <v>-0.22026431718062847</v>
      </c>
      <c r="G14" s="81">
        <v>-2.6422250316055509</v>
      </c>
      <c r="H14" s="83"/>
      <c r="I14" s="78">
        <v>5579.9999999999991</v>
      </c>
      <c r="J14" s="79">
        <v>0.96707105719237452</v>
      </c>
      <c r="K14" s="83"/>
      <c r="L14" s="81">
        <v>-1.046284802269938</v>
      </c>
      <c r="M14" s="84">
        <v>-4.3209876543210335</v>
      </c>
      <c r="O14" s="89" t="s">
        <v>33</v>
      </c>
      <c r="P14" s="90"/>
      <c r="Q14" s="91">
        <v>1.011467889908257</v>
      </c>
      <c r="R14" s="92" t="s">
        <v>29</v>
      </c>
      <c r="S14" s="91"/>
      <c r="T14" s="93">
        <v>1.0131233595800524</v>
      </c>
      <c r="U14" s="93">
        <v>1</v>
      </c>
      <c r="V14" s="91"/>
      <c r="W14" s="93">
        <v>1.0029850746268656</v>
      </c>
      <c r="X14" s="91"/>
      <c r="Y14" s="93">
        <v>1.0396039603960396</v>
      </c>
      <c r="Z14" s="93">
        <v>1</v>
      </c>
      <c r="AA14" s="93">
        <v>1</v>
      </c>
      <c r="AB14" s="93">
        <v>1</v>
      </c>
      <c r="AC14" s="93">
        <v>1</v>
      </c>
      <c r="AD14" s="93">
        <v>1.0465116279069768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2172</v>
      </c>
      <c r="D16" s="79">
        <v>0.27283004647657316</v>
      </c>
      <c r="E16" s="83"/>
      <c r="F16" s="81">
        <v>1.5427769985974322</v>
      </c>
      <c r="G16" s="81">
        <v>-9.3867334167710155</v>
      </c>
      <c r="H16" s="102"/>
      <c r="I16" s="78">
        <v>1490.9999999999998</v>
      </c>
      <c r="J16" s="79">
        <v>0.25840554592720977</v>
      </c>
      <c r="K16" s="83"/>
      <c r="L16" s="81">
        <v>-1.7786561264822136</v>
      </c>
      <c r="M16" s="84">
        <v>-9.5266990291261902</v>
      </c>
      <c r="O16" s="103" t="s">
        <v>37</v>
      </c>
      <c r="P16" s="21"/>
      <c r="Q16" s="78">
        <v>173</v>
      </c>
      <c r="R16" s="104">
        <v>0.39229024943310659</v>
      </c>
      <c r="S16" s="83"/>
      <c r="T16" s="78">
        <v>157</v>
      </c>
      <c r="U16" s="78">
        <v>16</v>
      </c>
      <c r="V16" s="78"/>
      <c r="W16" s="78">
        <v>134</v>
      </c>
      <c r="X16" s="78"/>
      <c r="Y16" s="78">
        <v>39</v>
      </c>
      <c r="Z16" s="78">
        <v>9</v>
      </c>
      <c r="AA16" s="78">
        <v>8</v>
      </c>
      <c r="AB16" s="78">
        <v>3</v>
      </c>
      <c r="AC16" s="78" t="s">
        <v>64</v>
      </c>
      <c r="AD16" s="78">
        <v>19</v>
      </c>
      <c r="AE16" s="105">
        <v>16.258620689655181</v>
      </c>
    </row>
    <row r="17" spans="1:31" ht="15" customHeight="1">
      <c r="A17" s="77" t="s">
        <v>38</v>
      </c>
      <c r="B17" s="98"/>
      <c r="C17" s="78">
        <v>1101.9999999999998</v>
      </c>
      <c r="D17" s="79">
        <v>0.13842482100238654</v>
      </c>
      <c r="E17" s="83"/>
      <c r="F17" s="81">
        <v>-6.925675675675695</v>
      </c>
      <c r="G17" s="81">
        <v>-6.0528559249787426</v>
      </c>
      <c r="H17" s="83"/>
      <c r="I17" s="78">
        <v>721.00000000000011</v>
      </c>
      <c r="J17" s="79">
        <v>0.12495667244367424</v>
      </c>
      <c r="K17" s="83"/>
      <c r="L17" s="81">
        <v>-5.1315789473684204</v>
      </c>
      <c r="M17" s="84">
        <v>-5.8746736292427766</v>
      </c>
      <c r="O17" s="103" t="s">
        <v>39</v>
      </c>
      <c r="P17" s="21"/>
      <c r="Q17" s="78">
        <v>268</v>
      </c>
      <c r="R17" s="104">
        <v>0.60770975056689347</v>
      </c>
      <c r="S17" s="83"/>
      <c r="T17" s="78">
        <v>229</v>
      </c>
      <c r="U17" s="78">
        <v>39</v>
      </c>
      <c r="V17" s="78"/>
      <c r="W17" s="78">
        <v>202</v>
      </c>
      <c r="X17" s="78"/>
      <c r="Y17" s="78">
        <v>66</v>
      </c>
      <c r="Z17" s="78">
        <v>12</v>
      </c>
      <c r="AA17" s="78">
        <v>22</v>
      </c>
      <c r="AB17" s="78">
        <v>3</v>
      </c>
      <c r="AC17" s="78">
        <v>3</v>
      </c>
      <c r="AD17" s="78">
        <v>26</v>
      </c>
      <c r="AE17" s="105">
        <v>26.414179104477615</v>
      </c>
    </row>
    <row r="18" spans="1:31" ht="15" customHeight="1">
      <c r="A18" s="77" t="s">
        <v>40</v>
      </c>
      <c r="B18" s="98"/>
      <c r="C18" s="78">
        <v>1196</v>
      </c>
      <c r="D18" s="79">
        <v>0.15023238286647397</v>
      </c>
      <c r="E18" s="83"/>
      <c r="F18" s="81">
        <v>0.16750418760467103</v>
      </c>
      <c r="G18" s="81">
        <v>-1.725554642563681</v>
      </c>
      <c r="H18" s="83"/>
      <c r="I18" s="78">
        <v>850.99999999999989</v>
      </c>
      <c r="J18" s="79">
        <v>0.14748700173310228</v>
      </c>
      <c r="K18" s="83"/>
      <c r="L18" s="81">
        <v>1.9161676646707007</v>
      </c>
      <c r="M18" s="84">
        <v>-8.4946236559139692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3490.9999999999995</v>
      </c>
      <c r="D19" s="79">
        <v>0.43851274965456571</v>
      </c>
      <c r="E19" s="83"/>
      <c r="F19" s="81">
        <v>0.83766608896587613</v>
      </c>
      <c r="G19" s="81">
        <v>2.525697503671045</v>
      </c>
      <c r="H19" s="83"/>
      <c r="I19" s="78">
        <v>2707</v>
      </c>
      <c r="J19" s="79">
        <v>0.469150779896014</v>
      </c>
      <c r="K19" s="83"/>
      <c r="L19" s="81">
        <v>-0.368052999631997</v>
      </c>
      <c r="M19" s="84">
        <v>1.2719790497568275</v>
      </c>
      <c r="O19" s="103" t="s">
        <v>43</v>
      </c>
      <c r="P19" s="21"/>
      <c r="Q19" s="106">
        <v>387</v>
      </c>
      <c r="R19" s="104">
        <v>0.87755102040816324</v>
      </c>
      <c r="S19" s="83"/>
      <c r="T19" s="78">
        <v>340</v>
      </c>
      <c r="U19" s="78">
        <v>47</v>
      </c>
      <c r="V19" s="78"/>
      <c r="W19" s="78">
        <v>291</v>
      </c>
      <c r="X19" s="78"/>
      <c r="Y19" s="78">
        <v>96</v>
      </c>
      <c r="Z19" s="78">
        <v>18</v>
      </c>
      <c r="AA19" s="78">
        <v>28</v>
      </c>
      <c r="AB19" s="78">
        <v>5</v>
      </c>
      <c r="AC19" s="78">
        <v>3</v>
      </c>
      <c r="AD19" s="78">
        <v>42</v>
      </c>
      <c r="AE19" s="105">
        <v>23.456185567010294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54</v>
      </c>
      <c r="R20" s="104">
        <v>0.12244897959183673</v>
      </c>
      <c r="S20" s="83"/>
      <c r="T20" s="78">
        <v>46</v>
      </c>
      <c r="U20" s="78">
        <v>8</v>
      </c>
      <c r="V20" s="78"/>
      <c r="W20" s="78">
        <v>45</v>
      </c>
      <c r="X20" s="78"/>
      <c r="Y20" s="78">
        <v>9</v>
      </c>
      <c r="Z20" s="78">
        <v>3</v>
      </c>
      <c r="AA20" s="78">
        <v>2</v>
      </c>
      <c r="AB20" s="78">
        <v>1</v>
      </c>
      <c r="AC20" s="78" t="s">
        <v>64</v>
      </c>
      <c r="AD20" s="78">
        <v>3</v>
      </c>
      <c r="AE20" s="105">
        <v>14.944444444444445</v>
      </c>
    </row>
    <row r="21" spans="1:31" ht="15" customHeight="1">
      <c r="A21" s="77" t="s">
        <v>37</v>
      </c>
      <c r="B21" s="71"/>
      <c r="C21" s="78">
        <v>1856.9999999999993</v>
      </c>
      <c r="D21" s="79">
        <v>0.23326215299585457</v>
      </c>
      <c r="E21" s="83"/>
      <c r="F21" s="81">
        <v>-1.746031746031794</v>
      </c>
      <c r="G21" s="81">
        <v>-5.3034166241713763</v>
      </c>
      <c r="H21" s="82"/>
      <c r="I21" s="78">
        <v>1319.9999999999993</v>
      </c>
      <c r="J21" s="79">
        <v>0.22876949740034658</v>
      </c>
      <c r="K21" s="83"/>
      <c r="L21" s="81">
        <v>-1.1976047904192129</v>
      </c>
      <c r="M21" s="84">
        <v>-7.042253521126808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6103.9999999999982</v>
      </c>
      <c r="D22" s="79">
        <v>0.76673784700414449</v>
      </c>
      <c r="E22" s="83"/>
      <c r="F22" s="81">
        <v>0.24634586960096469</v>
      </c>
      <c r="G22" s="81">
        <v>-2.0381961161932707</v>
      </c>
      <c r="H22" s="83"/>
      <c r="I22" s="78">
        <v>4449.9999999999991</v>
      </c>
      <c r="J22" s="79">
        <v>0.77123050259965342</v>
      </c>
      <c r="K22" s="83"/>
      <c r="L22" s="81">
        <v>-0.97908322207387655</v>
      </c>
      <c r="M22" s="84">
        <v>-3.1977376549924443</v>
      </c>
      <c r="O22" s="103" t="s">
        <v>46</v>
      </c>
      <c r="P22" s="21"/>
      <c r="Q22" s="106">
        <v>186</v>
      </c>
      <c r="R22" s="104">
        <v>0.42176870748299322</v>
      </c>
      <c r="S22" s="83"/>
      <c r="T22" s="78">
        <v>167</v>
      </c>
      <c r="U22" s="78">
        <v>19</v>
      </c>
      <c r="V22" s="78"/>
      <c r="W22" s="78">
        <v>138</v>
      </c>
      <c r="X22" s="78"/>
      <c r="Y22" s="78">
        <v>48</v>
      </c>
      <c r="Z22" s="78">
        <v>11</v>
      </c>
      <c r="AA22" s="78">
        <v>11</v>
      </c>
      <c r="AB22" s="78">
        <v>4</v>
      </c>
      <c r="AC22" s="78" t="s">
        <v>64</v>
      </c>
      <c r="AD22" s="78">
        <v>22</v>
      </c>
      <c r="AE22" s="105">
        <v>19.81283422459892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144</v>
      </c>
      <c r="R23" s="104">
        <v>0.32653061224489793</v>
      </c>
      <c r="S23" s="83"/>
      <c r="T23" s="78">
        <v>128</v>
      </c>
      <c r="U23" s="78">
        <v>16</v>
      </c>
      <c r="V23" s="78"/>
      <c r="W23" s="78">
        <v>108</v>
      </c>
      <c r="X23" s="78"/>
      <c r="Y23" s="78">
        <v>36</v>
      </c>
      <c r="Z23" s="78">
        <v>7</v>
      </c>
      <c r="AA23" s="78">
        <v>13</v>
      </c>
      <c r="AB23" s="78">
        <v>2</v>
      </c>
      <c r="AC23" s="78" t="s">
        <v>64</v>
      </c>
      <c r="AD23" s="78">
        <v>14</v>
      </c>
      <c r="AE23" s="105">
        <v>21.486111111111121</v>
      </c>
    </row>
    <row r="24" spans="1:31" ht="15" customHeight="1">
      <c r="A24" s="77" t="s">
        <v>43</v>
      </c>
      <c r="B24" s="101"/>
      <c r="C24" s="78">
        <v>7212.9999999999991</v>
      </c>
      <c r="D24" s="79">
        <v>0.90604195452832492</v>
      </c>
      <c r="E24" s="83"/>
      <c r="F24" s="81">
        <v>-0.41419301394447322</v>
      </c>
      <c r="G24" s="81">
        <v>-2.4611223799864654</v>
      </c>
      <c r="H24" s="102"/>
      <c r="I24" s="78">
        <v>5280.9999999999991</v>
      </c>
      <c r="J24" s="79">
        <v>0.91525129982668996</v>
      </c>
      <c r="K24" s="83"/>
      <c r="L24" s="81">
        <v>-1.0863457576325324</v>
      </c>
      <c r="M24" s="84">
        <v>-3.7016776075857525</v>
      </c>
      <c r="O24" s="103" t="s">
        <v>48</v>
      </c>
      <c r="P24" s="21"/>
      <c r="Q24" s="106">
        <v>69</v>
      </c>
      <c r="R24" s="104">
        <v>0.15646258503401361</v>
      </c>
      <c r="S24" s="83"/>
      <c r="T24" s="78">
        <v>57</v>
      </c>
      <c r="U24" s="78">
        <v>12</v>
      </c>
      <c r="V24" s="78"/>
      <c r="W24" s="78">
        <v>56</v>
      </c>
      <c r="X24" s="78"/>
      <c r="Y24" s="78">
        <v>13</v>
      </c>
      <c r="Z24" s="78">
        <v>3</v>
      </c>
      <c r="AA24" s="78">
        <v>4</v>
      </c>
      <c r="AB24" s="78" t="s">
        <v>64</v>
      </c>
      <c r="AC24" s="78" t="s">
        <v>64</v>
      </c>
      <c r="AD24" s="78">
        <v>6</v>
      </c>
      <c r="AE24" s="105">
        <v>10.521739130434787</v>
      </c>
    </row>
    <row r="25" spans="1:31" ht="15" customHeight="1">
      <c r="A25" s="77" t="s">
        <v>44</v>
      </c>
      <c r="B25" s="98"/>
      <c r="C25" s="78">
        <v>747.99999999999977</v>
      </c>
      <c r="D25" s="79">
        <v>9.3958045471674329E-2</v>
      </c>
      <c r="E25" s="83"/>
      <c r="F25" s="81">
        <v>1.6304347826086176</v>
      </c>
      <c r="G25" s="81">
        <v>-6.1480552070264043</v>
      </c>
      <c r="H25" s="83"/>
      <c r="I25" s="78">
        <v>489.00000000000023</v>
      </c>
      <c r="J25" s="79">
        <v>8.4748700173310293E-2</v>
      </c>
      <c r="K25" s="83"/>
      <c r="L25" s="81">
        <v>-0.40733197556002365</v>
      </c>
      <c r="M25" s="84">
        <v>-8.2551594746716273</v>
      </c>
      <c r="O25" s="103" t="s">
        <v>49</v>
      </c>
      <c r="P25" s="21"/>
      <c r="Q25" s="106">
        <v>42</v>
      </c>
      <c r="R25" s="104">
        <v>9.5238095238095233E-2</v>
      </c>
      <c r="S25" s="83"/>
      <c r="T25" s="78">
        <v>34</v>
      </c>
      <c r="U25" s="78">
        <v>8</v>
      </c>
      <c r="V25" s="78"/>
      <c r="W25" s="78">
        <v>34</v>
      </c>
      <c r="X25" s="78"/>
      <c r="Y25" s="78">
        <v>8</v>
      </c>
      <c r="Z25" s="78" t="s">
        <v>64</v>
      </c>
      <c r="AA25" s="78">
        <v>2</v>
      </c>
      <c r="AB25" s="78" t="s">
        <v>64</v>
      </c>
      <c r="AC25" s="78">
        <v>3</v>
      </c>
      <c r="AD25" s="78">
        <v>3</v>
      </c>
      <c r="AE25" s="105">
        <v>56.738095238095241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579.00000000000011</v>
      </c>
      <c r="D27" s="79">
        <v>7.2729556588368272E-2</v>
      </c>
      <c r="E27" s="83"/>
      <c r="F27" s="81">
        <v>-2.1959459459459079</v>
      </c>
      <c r="G27" s="81">
        <v>2.8419182948490227</v>
      </c>
      <c r="H27" s="83"/>
      <c r="I27" s="78">
        <v>412.99999999999994</v>
      </c>
      <c r="J27" s="79">
        <v>7.1577123050259983E-2</v>
      </c>
      <c r="K27" s="83"/>
      <c r="L27" s="81">
        <v>-0.72115384615384626</v>
      </c>
      <c r="M27" s="84">
        <v>5.0890585241729989</v>
      </c>
      <c r="O27" s="103" t="s">
        <v>51</v>
      </c>
      <c r="P27" s="98"/>
      <c r="Q27" s="106">
        <v>30</v>
      </c>
      <c r="R27" s="79">
        <v>6.8027210884353748E-2</v>
      </c>
      <c r="S27" s="83"/>
      <c r="T27" s="78">
        <v>21</v>
      </c>
      <c r="U27" s="78">
        <v>9</v>
      </c>
      <c r="V27" s="78"/>
      <c r="W27" s="78">
        <v>22</v>
      </c>
      <c r="X27" s="78"/>
      <c r="Y27" s="78">
        <v>8</v>
      </c>
      <c r="Z27" s="78">
        <v>3</v>
      </c>
      <c r="AA27" s="78">
        <v>4</v>
      </c>
      <c r="AB27" s="78" t="s">
        <v>64</v>
      </c>
      <c r="AC27" s="78">
        <v>1</v>
      </c>
      <c r="AD27" s="78">
        <v>0</v>
      </c>
      <c r="AE27" s="105">
        <v>53.935483870967751</v>
      </c>
    </row>
    <row r="28" spans="1:31" ht="15" customHeight="1">
      <c r="A28" s="77" t="s">
        <v>47</v>
      </c>
      <c r="B28" s="98"/>
      <c r="C28" s="78">
        <v>1972.0000000000009</v>
      </c>
      <c r="D28" s="79">
        <v>0.24770757442532343</v>
      </c>
      <c r="E28" s="83"/>
      <c r="F28" s="81">
        <v>-1.3013013013013008</v>
      </c>
      <c r="G28" s="81">
        <v>-10.970654627539481</v>
      </c>
      <c r="H28" s="83"/>
      <c r="I28" s="78">
        <v>1460</v>
      </c>
      <c r="J28" s="79">
        <v>0.25303292894280771</v>
      </c>
      <c r="K28" s="83"/>
      <c r="L28" s="81">
        <v>-2.5367156208277555</v>
      </c>
      <c r="M28" s="84">
        <v>-11.942098914354633</v>
      </c>
      <c r="O28" s="77" t="s">
        <v>52</v>
      </c>
      <c r="P28" s="21"/>
      <c r="Q28" s="106">
        <v>77</v>
      </c>
      <c r="R28" s="79">
        <v>0.17460317460317459</v>
      </c>
      <c r="S28" s="83"/>
      <c r="T28" s="78">
        <v>65</v>
      </c>
      <c r="U28" s="78">
        <v>12</v>
      </c>
      <c r="V28" s="78"/>
      <c r="W28" s="78">
        <v>67</v>
      </c>
      <c r="X28" s="78"/>
      <c r="Y28" s="78">
        <v>10</v>
      </c>
      <c r="Z28" s="78" t="s">
        <v>64</v>
      </c>
      <c r="AA28" s="78">
        <v>6</v>
      </c>
      <c r="AB28" s="78">
        <v>2</v>
      </c>
      <c r="AC28" s="78">
        <v>1</v>
      </c>
      <c r="AD28" s="78">
        <v>1</v>
      </c>
      <c r="AE28" s="105">
        <v>30.038961038961034</v>
      </c>
    </row>
    <row r="29" spans="1:31" ht="15" customHeight="1">
      <c r="A29" s="77" t="s">
        <v>48</v>
      </c>
      <c r="B29" s="98"/>
      <c r="C29" s="78">
        <v>2453</v>
      </c>
      <c r="D29" s="79">
        <v>0.30812711970857914</v>
      </c>
      <c r="E29" s="83"/>
      <c r="F29" s="81">
        <v>0.57400574005741933</v>
      </c>
      <c r="G29" s="81">
        <v>-1.8014411529223735</v>
      </c>
      <c r="H29" s="83"/>
      <c r="I29" s="78">
        <v>1788</v>
      </c>
      <c r="J29" s="79">
        <v>0.30987868284228781</v>
      </c>
      <c r="K29" s="83"/>
      <c r="L29" s="81">
        <v>-0.66666666666666674</v>
      </c>
      <c r="M29" s="84">
        <v>-2.8788701792504194</v>
      </c>
      <c r="O29" s="103" t="s">
        <v>53</v>
      </c>
      <c r="P29" s="21"/>
      <c r="Q29" s="106">
        <v>8</v>
      </c>
      <c r="R29" s="79">
        <v>1.8140589569160998E-2</v>
      </c>
      <c r="S29" s="83"/>
      <c r="T29" s="78">
        <v>6</v>
      </c>
      <c r="U29" s="78">
        <v>2</v>
      </c>
      <c r="V29" s="78"/>
      <c r="W29" s="78">
        <v>5</v>
      </c>
      <c r="X29" s="78"/>
      <c r="Y29" s="78">
        <v>3</v>
      </c>
      <c r="Z29" s="78">
        <v>1</v>
      </c>
      <c r="AA29" s="78" t="s">
        <v>64</v>
      </c>
      <c r="AB29" s="78" t="s">
        <v>64</v>
      </c>
      <c r="AC29" s="78" t="s">
        <v>64</v>
      </c>
      <c r="AD29" s="78">
        <v>2</v>
      </c>
      <c r="AE29" s="105">
        <v>11.375</v>
      </c>
    </row>
    <row r="30" spans="1:31" ht="15" customHeight="1">
      <c r="A30" s="77" t="s">
        <v>49</v>
      </c>
      <c r="B30" s="98"/>
      <c r="C30" s="78">
        <v>2956.9999999999995</v>
      </c>
      <c r="D30" s="79">
        <v>0.37143574927772866</v>
      </c>
      <c r="E30" s="83"/>
      <c r="F30" s="81">
        <v>0.23728813559318948</v>
      </c>
      <c r="G30" s="81">
        <v>1.4060356652949091</v>
      </c>
      <c r="H30" s="83"/>
      <c r="I30" s="78">
        <v>2109</v>
      </c>
      <c r="J30" s="79">
        <v>0.36551126516464483</v>
      </c>
      <c r="K30" s="83"/>
      <c r="L30" s="81">
        <v>-0.33081285444236547</v>
      </c>
      <c r="M30" s="84">
        <v>-0.75294117647056702</v>
      </c>
      <c r="O30" s="103" t="s">
        <v>54</v>
      </c>
      <c r="P30" s="98"/>
      <c r="Q30" s="106">
        <v>55</v>
      </c>
      <c r="R30" s="79">
        <v>0.12471655328798185</v>
      </c>
      <c r="S30" s="83"/>
      <c r="T30" s="78">
        <v>49</v>
      </c>
      <c r="U30" s="78">
        <v>6</v>
      </c>
      <c r="V30" s="78"/>
      <c r="W30" s="78">
        <v>43</v>
      </c>
      <c r="X30" s="78"/>
      <c r="Y30" s="78">
        <v>12</v>
      </c>
      <c r="Z30" s="78">
        <v>3</v>
      </c>
      <c r="AA30" s="78">
        <v>4</v>
      </c>
      <c r="AB30" s="78" t="s">
        <v>64</v>
      </c>
      <c r="AC30" s="78" t="s">
        <v>64</v>
      </c>
      <c r="AD30" s="78">
        <v>5</v>
      </c>
      <c r="AE30" s="105">
        <v>14.363636363636363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271</v>
      </c>
      <c r="R31" s="111">
        <v>0.61451247165532885</v>
      </c>
      <c r="S31" s="112"/>
      <c r="T31" s="113">
        <v>245</v>
      </c>
      <c r="U31" s="113">
        <v>26</v>
      </c>
      <c r="V31" s="113"/>
      <c r="W31" s="113">
        <v>199</v>
      </c>
      <c r="X31" s="113"/>
      <c r="Y31" s="113">
        <v>72</v>
      </c>
      <c r="Z31" s="113">
        <v>14</v>
      </c>
      <c r="AA31" s="113">
        <v>16</v>
      </c>
      <c r="AB31" s="113">
        <v>4</v>
      </c>
      <c r="AC31" s="113">
        <v>1</v>
      </c>
      <c r="AD31" s="113">
        <v>37</v>
      </c>
      <c r="AE31" s="114">
        <v>18.605166051660529</v>
      </c>
    </row>
    <row r="32" spans="1:31" ht="15" customHeight="1" thickBot="1">
      <c r="A32" s="77" t="s">
        <v>51</v>
      </c>
      <c r="B32" s="57"/>
      <c r="C32" s="78">
        <v>1385.9999999999998</v>
      </c>
      <c r="D32" s="79">
        <v>0.17409873131516129</v>
      </c>
      <c r="E32" s="83"/>
      <c r="F32" s="81">
        <v>0.94683175528045815</v>
      </c>
      <c r="G32" s="81">
        <v>-5.327868852459047</v>
      </c>
      <c r="H32" s="115"/>
      <c r="I32" s="78">
        <v>965.00000000000023</v>
      </c>
      <c r="J32" s="79">
        <v>0.16724436741767773</v>
      </c>
      <c r="K32" s="83"/>
      <c r="L32" s="81">
        <v>-1.4300306435137664</v>
      </c>
      <c r="M32" s="84">
        <v>-7.6555023923444363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2532.9999999999995</v>
      </c>
      <c r="D33" s="79">
        <v>0.31817610852907902</v>
      </c>
      <c r="E33" s="83"/>
      <c r="F33" s="81">
        <v>-0.11829652996847219</v>
      </c>
      <c r="G33" s="81">
        <v>-3.0245022970903697</v>
      </c>
      <c r="H33" s="82"/>
      <c r="I33" s="78">
        <v>1878.9999999999995</v>
      </c>
      <c r="J33" s="79">
        <v>0.32564991334488735</v>
      </c>
      <c r="K33" s="83"/>
      <c r="L33" s="81">
        <v>-0.73956682514526029</v>
      </c>
      <c r="M33" s="84">
        <v>-4.6192893401015462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871.00000000000011</v>
      </c>
      <c r="D34" s="79">
        <v>0.10940836578319302</v>
      </c>
      <c r="E34" s="83"/>
      <c r="F34" s="81">
        <v>-1.2471655328797804</v>
      </c>
      <c r="G34" s="81">
        <v>-2.1348314606741319</v>
      </c>
      <c r="H34" s="82"/>
      <c r="I34" s="78">
        <v>657</v>
      </c>
      <c r="J34" s="79">
        <v>0.11386481802426347</v>
      </c>
      <c r="K34" s="83"/>
      <c r="L34" s="81">
        <v>-1.4992503748126105</v>
      </c>
      <c r="M34" s="84">
        <v>-3.6656891495601176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1465.9999999999998</v>
      </c>
      <c r="D35" s="79">
        <v>0.18414772013566122</v>
      </c>
      <c r="E35" s="83"/>
      <c r="F35" s="81">
        <v>0.96418732782364414</v>
      </c>
      <c r="G35" s="81">
        <v>0.20505809979494194</v>
      </c>
      <c r="H35" s="83"/>
      <c r="I35" s="78">
        <v>1048</v>
      </c>
      <c r="J35" s="79">
        <v>0.18162911611785101</v>
      </c>
      <c r="K35" s="83"/>
      <c r="L35" s="81">
        <v>-9.532888465204957E-2</v>
      </c>
      <c r="M35" s="84">
        <v>0.76923076923076927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1705</v>
      </c>
      <c r="D36" s="124">
        <v>0.21416907423690479</v>
      </c>
      <c r="E36" s="125"/>
      <c r="F36" s="126">
        <v>-1.7857142857142856</v>
      </c>
      <c r="G36" s="126">
        <v>-3.2898468519568791</v>
      </c>
      <c r="H36" s="125"/>
      <c r="I36" s="123">
        <v>1220.9999999999998</v>
      </c>
      <c r="J36" s="124">
        <v>0.21161178509532066</v>
      </c>
      <c r="K36" s="125"/>
      <c r="L36" s="126">
        <v>-1.6908212560386655</v>
      </c>
      <c r="M36" s="127">
        <v>-4.6093750000000515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4644</v>
      </c>
      <c r="R37" s="72" t="s">
        <v>29</v>
      </c>
      <c r="S37" s="72"/>
      <c r="T37" s="72">
        <v>4137</v>
      </c>
      <c r="U37" s="72">
        <v>507</v>
      </c>
      <c r="V37" s="72"/>
      <c r="W37" s="72">
        <v>3460</v>
      </c>
      <c r="X37" s="72"/>
      <c r="Y37" s="72">
        <v>1184</v>
      </c>
      <c r="Z37" s="72">
        <v>357</v>
      </c>
      <c r="AA37" s="72">
        <v>304</v>
      </c>
      <c r="AB37" s="72">
        <v>67</v>
      </c>
      <c r="AC37" s="72">
        <v>16</v>
      </c>
      <c r="AD37" s="72">
        <v>440</v>
      </c>
      <c r="AE37" s="132">
        <v>21.346104175634906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0.89082687338501287</v>
      </c>
      <c r="U38" s="85">
        <v>0.10917312661498708</v>
      </c>
      <c r="V38" s="137"/>
      <c r="W38" s="85">
        <v>0.74504737295434975</v>
      </c>
      <c r="X38" s="137"/>
      <c r="Y38" s="85">
        <v>0.2549526270456503</v>
      </c>
      <c r="Z38" s="85">
        <v>7.687338501291989E-2</v>
      </c>
      <c r="AA38" s="85">
        <v>6.5460809646856161E-2</v>
      </c>
      <c r="AB38" s="85">
        <v>1.4427217915590009E-2</v>
      </c>
      <c r="AC38" s="85">
        <v>3.4453057708871662E-3</v>
      </c>
      <c r="AD38" s="85">
        <v>9.4745908699397072E-2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1.1376776090151886</v>
      </c>
      <c r="R39" s="144" t="s">
        <v>29</v>
      </c>
      <c r="S39" s="91"/>
      <c r="T39" s="93">
        <v>1.1337352699369689</v>
      </c>
      <c r="U39" s="93">
        <v>1.0833333333333333</v>
      </c>
      <c r="V39" s="91"/>
      <c r="W39" s="93">
        <v>1.041541240216737</v>
      </c>
      <c r="X39" s="91"/>
      <c r="Y39" s="93">
        <v>1.3562428407789233</v>
      </c>
      <c r="Z39" s="93">
        <v>1.1156250000000001</v>
      </c>
      <c r="AA39" s="93">
        <v>1.0410958904109588</v>
      </c>
      <c r="AB39" s="93">
        <v>1.0151515151515151</v>
      </c>
      <c r="AC39" s="93">
        <v>1</v>
      </c>
      <c r="AD39" s="93">
        <v>1.5172413793103448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1928</v>
      </c>
      <c r="R41" s="104">
        <v>0.41515934539190352</v>
      </c>
      <c r="S41" s="83"/>
      <c r="T41" s="78">
        <v>1756</v>
      </c>
      <c r="U41" s="78">
        <v>172</v>
      </c>
      <c r="V41" s="78"/>
      <c r="W41" s="78">
        <v>1394</v>
      </c>
      <c r="X41" s="78"/>
      <c r="Y41" s="78">
        <v>534</v>
      </c>
      <c r="Z41" s="78">
        <v>156</v>
      </c>
      <c r="AA41" s="78">
        <v>119</v>
      </c>
      <c r="AB41" s="78">
        <v>29</v>
      </c>
      <c r="AC41" s="78">
        <v>4</v>
      </c>
      <c r="AD41" s="78">
        <v>226</v>
      </c>
      <c r="AE41" s="105">
        <v>19.639709694142056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2716</v>
      </c>
      <c r="R42" s="104">
        <v>0.58484065460809642</v>
      </c>
      <c r="S42" s="83"/>
      <c r="T42" s="78">
        <v>2381</v>
      </c>
      <c r="U42" s="78">
        <v>335</v>
      </c>
      <c r="V42" s="78"/>
      <c r="W42" s="78">
        <v>2066</v>
      </c>
      <c r="X42" s="78"/>
      <c r="Y42" s="78">
        <v>650</v>
      </c>
      <c r="Z42" s="78">
        <v>201</v>
      </c>
      <c r="AA42" s="78">
        <v>185</v>
      </c>
      <c r="AB42" s="78">
        <v>38</v>
      </c>
      <c r="AC42" s="78">
        <v>12</v>
      </c>
      <c r="AD42" s="78">
        <v>214</v>
      </c>
      <c r="AE42" s="105">
        <v>22.557600294442445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3970</v>
      </c>
      <c r="R44" s="104">
        <v>0.85486649440137807</v>
      </c>
      <c r="S44" s="83"/>
      <c r="T44" s="78">
        <v>3552</v>
      </c>
      <c r="U44" s="78">
        <v>417.99999999999994</v>
      </c>
      <c r="V44" s="78"/>
      <c r="W44" s="78">
        <v>2967</v>
      </c>
      <c r="X44" s="78"/>
      <c r="Y44" s="78">
        <v>1003</v>
      </c>
      <c r="Z44" s="78">
        <v>303</v>
      </c>
      <c r="AA44" s="78">
        <v>251</v>
      </c>
      <c r="AB44" s="78">
        <v>58</v>
      </c>
      <c r="AC44" s="78">
        <v>15</v>
      </c>
      <c r="AD44" s="78">
        <v>376</v>
      </c>
      <c r="AE44" s="105">
        <v>21.05438066465252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674</v>
      </c>
      <c r="R45" s="104">
        <v>0.14513350559862187</v>
      </c>
      <c r="S45" s="83"/>
      <c r="T45" s="78">
        <v>585</v>
      </c>
      <c r="U45" s="78">
        <v>89</v>
      </c>
      <c r="V45" s="78"/>
      <c r="W45" s="78">
        <v>493</v>
      </c>
      <c r="X45" s="78"/>
      <c r="Y45" s="78">
        <v>181</v>
      </c>
      <c r="Z45" s="78">
        <v>54</v>
      </c>
      <c r="AA45" s="78">
        <v>53</v>
      </c>
      <c r="AB45" s="78">
        <v>9</v>
      </c>
      <c r="AC45" s="78">
        <v>1</v>
      </c>
      <c r="AD45" s="78">
        <v>64</v>
      </c>
      <c r="AE45" s="105">
        <v>23.065281899109813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1995</v>
      </c>
      <c r="R47" s="104">
        <v>0.42958656330749356</v>
      </c>
      <c r="S47" s="83"/>
      <c r="T47" s="78">
        <v>1804</v>
      </c>
      <c r="U47" s="78">
        <v>191</v>
      </c>
      <c r="V47" s="78"/>
      <c r="W47" s="78">
        <v>1428</v>
      </c>
      <c r="X47" s="78"/>
      <c r="Y47" s="78">
        <v>567</v>
      </c>
      <c r="Z47" s="78">
        <v>151</v>
      </c>
      <c r="AA47" s="78">
        <v>137</v>
      </c>
      <c r="AB47" s="78">
        <v>40</v>
      </c>
      <c r="AC47" s="78">
        <v>3</v>
      </c>
      <c r="AD47" s="78">
        <v>236</v>
      </c>
      <c r="AE47" s="105">
        <v>22.289078156312652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1519</v>
      </c>
      <c r="R48" s="104">
        <v>0.32708871662360034</v>
      </c>
      <c r="S48" s="83"/>
      <c r="T48" s="78">
        <v>1378</v>
      </c>
      <c r="U48" s="78">
        <v>141</v>
      </c>
      <c r="V48" s="78"/>
      <c r="W48" s="78">
        <v>1163</v>
      </c>
      <c r="X48" s="78"/>
      <c r="Y48" s="78">
        <v>356</v>
      </c>
      <c r="Z48" s="78">
        <v>117</v>
      </c>
      <c r="AA48" s="78">
        <v>97</v>
      </c>
      <c r="AB48" s="78">
        <v>16</v>
      </c>
      <c r="AC48" s="78" t="s">
        <v>64</v>
      </c>
      <c r="AD48" s="78">
        <v>126</v>
      </c>
      <c r="AE48" s="105">
        <v>17.313364055299548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838</v>
      </c>
      <c r="R49" s="104">
        <v>0.18044788975021533</v>
      </c>
      <c r="S49" s="83"/>
      <c r="T49" s="78">
        <v>737</v>
      </c>
      <c r="U49" s="78">
        <v>101</v>
      </c>
      <c r="V49" s="78"/>
      <c r="W49" s="78">
        <v>659</v>
      </c>
      <c r="X49" s="78"/>
      <c r="Y49" s="78">
        <v>179</v>
      </c>
      <c r="Z49" s="78">
        <v>67</v>
      </c>
      <c r="AA49" s="78">
        <v>53</v>
      </c>
      <c r="AB49" s="78">
        <v>7</v>
      </c>
      <c r="AC49" s="78" t="s">
        <v>64</v>
      </c>
      <c r="AD49" s="78">
        <v>52</v>
      </c>
      <c r="AE49" s="105">
        <v>16.79499404052444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292</v>
      </c>
      <c r="R50" s="104">
        <v>6.2876830318690791E-2</v>
      </c>
      <c r="S50" s="83"/>
      <c r="T50" s="78">
        <v>218</v>
      </c>
      <c r="U50" s="78">
        <v>74</v>
      </c>
      <c r="V50" s="78"/>
      <c r="W50" s="78">
        <v>210</v>
      </c>
      <c r="X50" s="78"/>
      <c r="Y50" s="78">
        <v>82</v>
      </c>
      <c r="Z50" s="78">
        <v>22</v>
      </c>
      <c r="AA50" s="78">
        <v>17</v>
      </c>
      <c r="AB50" s="78">
        <v>4</v>
      </c>
      <c r="AC50" s="78">
        <v>13</v>
      </c>
      <c r="AD50" s="78">
        <v>26</v>
      </c>
      <c r="AE50" s="105">
        <v>48.95547945205481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277</v>
      </c>
      <c r="R52" s="104">
        <v>5.9646856158484064E-2</v>
      </c>
      <c r="S52" s="83"/>
      <c r="T52" s="78">
        <v>220</v>
      </c>
      <c r="U52" s="78">
        <v>57</v>
      </c>
      <c r="V52" s="78"/>
      <c r="W52" s="78">
        <v>209</v>
      </c>
      <c r="X52" s="78"/>
      <c r="Y52" s="78">
        <v>68</v>
      </c>
      <c r="Z52" s="78">
        <v>36</v>
      </c>
      <c r="AA52" s="78">
        <v>16</v>
      </c>
      <c r="AB52" s="78">
        <v>3</v>
      </c>
      <c r="AC52" s="78">
        <v>1</v>
      </c>
      <c r="AD52" s="78">
        <v>12</v>
      </c>
      <c r="AE52" s="105">
        <v>21.050179211469533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747</v>
      </c>
      <c r="R53" s="104">
        <v>0.16085271317829458</v>
      </c>
      <c r="S53" s="83"/>
      <c r="T53" s="78">
        <v>610</v>
      </c>
      <c r="U53" s="78">
        <v>137</v>
      </c>
      <c r="V53" s="78"/>
      <c r="W53" s="78">
        <v>599</v>
      </c>
      <c r="X53" s="78"/>
      <c r="Y53" s="78">
        <v>148</v>
      </c>
      <c r="Z53" s="78">
        <v>58</v>
      </c>
      <c r="AA53" s="78">
        <v>44</v>
      </c>
      <c r="AB53" s="78">
        <v>15</v>
      </c>
      <c r="AC53" s="78">
        <v>7</v>
      </c>
      <c r="AD53" s="78">
        <v>24</v>
      </c>
      <c r="AE53" s="105">
        <v>26.66800535475236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156</v>
      </c>
      <c r="R54" s="104">
        <v>3.3591731266149873E-2</v>
      </c>
      <c r="S54" s="83"/>
      <c r="T54" s="78">
        <v>127</v>
      </c>
      <c r="U54" s="78">
        <v>29</v>
      </c>
      <c r="V54" s="78"/>
      <c r="W54" s="78">
        <v>107</v>
      </c>
      <c r="X54" s="78"/>
      <c r="Y54" s="78">
        <v>49</v>
      </c>
      <c r="Z54" s="78">
        <v>15</v>
      </c>
      <c r="AA54" s="78">
        <v>16</v>
      </c>
      <c r="AB54" s="78">
        <v>5</v>
      </c>
      <c r="AC54" s="78">
        <v>1</v>
      </c>
      <c r="AD54" s="78">
        <v>12</v>
      </c>
      <c r="AE54" s="105">
        <v>35.179487179487182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568</v>
      </c>
      <c r="R55" s="104">
        <v>0.1223083548664944</v>
      </c>
      <c r="S55" s="83"/>
      <c r="T55" s="78">
        <v>501</v>
      </c>
      <c r="U55" s="78">
        <v>67</v>
      </c>
      <c r="V55" s="78"/>
      <c r="W55" s="78">
        <v>428</v>
      </c>
      <c r="X55" s="78"/>
      <c r="Y55" s="78">
        <v>140</v>
      </c>
      <c r="Z55" s="78">
        <v>51</v>
      </c>
      <c r="AA55" s="78">
        <v>55</v>
      </c>
      <c r="AB55" s="78">
        <v>10</v>
      </c>
      <c r="AC55" s="78">
        <v>4</v>
      </c>
      <c r="AD55" s="78">
        <v>20</v>
      </c>
      <c r="AE55" s="105">
        <v>30.297535211267601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2896</v>
      </c>
      <c r="R56" s="155">
        <v>0.62360034453057711</v>
      </c>
      <c r="S56" s="112"/>
      <c r="T56" s="113">
        <v>2679</v>
      </c>
      <c r="U56" s="113">
        <v>217</v>
      </c>
      <c r="V56" s="113"/>
      <c r="W56" s="113">
        <v>2117</v>
      </c>
      <c r="X56" s="113"/>
      <c r="Y56" s="113">
        <v>779</v>
      </c>
      <c r="Z56" s="113">
        <v>197</v>
      </c>
      <c r="AA56" s="113">
        <v>173</v>
      </c>
      <c r="AB56" s="113">
        <v>34</v>
      </c>
      <c r="AC56" s="113">
        <v>3</v>
      </c>
      <c r="AD56" s="113">
        <v>372</v>
      </c>
      <c r="AE56" s="114">
        <v>17.501035911602258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2025-04-03T18:38:10Z</dcterms:created>
  <dcterms:modified xsi:type="dcterms:W3CDTF">2025-04-03T18:38:18Z</dcterms:modified>
</cp:coreProperties>
</file>