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C1A00AF-5B55-494A-BC7D-3FC8E3E86433}" xr6:coauthVersionLast="47" xr6:coauthVersionMax="47" xr10:uidLastSave="{00000000-0000-0000-0000-000000000000}"/>
  <bookViews>
    <workbookView xWindow="-110" yWindow="-110" windowWidth="19420" windowHeight="10300" xr2:uid="{A28A080E-9D70-4D7C-ABE3-02623746480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<sst xmlns="http://schemas.openxmlformats.org/spreadsheetml/2006/main" count="189" uniqueCount="66">
  <si>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</si>
  <si>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</si>
  <si>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</si>
  <si>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</si>
  <si>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</si>
  <si>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</si>
  <si>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</si>
  <si>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</si>
  <si>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</si>
  <si>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</si>
  <si>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</si>
  <si>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</si>
  <si>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</si>
  <si>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</si>
  <si>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</si>
  <si>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</si>
  <si>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</si>
  <si>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</si>
  <si>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</si>
  <si>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</si>
  <si>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</si>
  <si>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</si>
  <si>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</si>
  <si>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</si>
  <si>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</si>
  <si>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</si>
  <si>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</si>
  <si>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</si>
  <si>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</si>
  <si>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</si>
  <si>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</si>
  <si>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</si>
  <si>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</si>
  <si>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</si>
  <si>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</si>
  <si>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</si>
  <si>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</si>
  <si>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</si>
  <si>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</si>
  <si>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</si>
  <si>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</si>
  <si>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</si>
  <si>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</si>
  <si>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</si>
  <si>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</si>
  <si>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</si>
  <si>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</si>
  <si>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</si>
  <si>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</si>
  <si>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</si>
  <si>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</si>
  <si>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</si>
  <si>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</si>
  <si>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</si>
  <si>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</si>
  <si>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</si>
  <si>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</si>
  <si>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</si>
  <si>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</si>
  <si>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</si>
  <si>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</si>
  <si>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</si>
  <si>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3833 - Técnicos de ingeniería de las telecomunicaciones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</si>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</sst>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B1BD454-03EA-4F67-BB35-B8CFFA0CFDE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783</c:v>
              </c:pt>
              <c:pt idx="1">
                <c:v>780</c:v>
              </c:pt>
              <c:pt idx="2">
                <c:v>771</c:v>
              </c:pt>
              <c:pt idx="3">
                <c:v>801</c:v>
              </c:pt>
              <c:pt idx="4">
                <c:v>798</c:v>
              </c:pt>
              <c:pt idx="5">
                <c:v>819</c:v>
              </c:pt>
              <c:pt idx="6">
                <c:v>891</c:v>
              </c:pt>
              <c:pt idx="7">
                <c:v>918</c:v>
              </c:pt>
              <c:pt idx="8">
                <c:v>890</c:v>
              </c:pt>
              <c:pt idx="9">
                <c:v>906</c:v>
              </c:pt>
              <c:pt idx="10">
                <c:v>899</c:v>
              </c:pt>
              <c:pt idx="11">
                <c:v>947</c:v>
              </c:pt>
              <c:pt idx="12">
                <c:v>936</c:v>
              </c:pt>
            </c:numLit>
          </c:val>
          <c:extLst>
            <c:ext xmlns:c16="http://schemas.microsoft.com/office/drawing/2014/chart" uri="{C3380CC4-5D6E-409C-BE32-E72D297353CC}">
              <c16:uniqueId val="{00000000-BE54-4F24-81A5-3079CB307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60</c:v>
              </c:pt>
              <c:pt idx="1">
                <c:v>81</c:v>
              </c:pt>
              <c:pt idx="2">
                <c:v>54</c:v>
              </c:pt>
              <c:pt idx="3">
                <c:v>68</c:v>
              </c:pt>
              <c:pt idx="4">
                <c:v>72</c:v>
              </c:pt>
              <c:pt idx="5">
                <c:v>61</c:v>
              </c:pt>
              <c:pt idx="6">
                <c:v>67</c:v>
              </c:pt>
              <c:pt idx="7">
                <c:v>70</c:v>
              </c:pt>
              <c:pt idx="8">
                <c:v>60</c:v>
              </c:pt>
              <c:pt idx="9">
                <c:v>89</c:v>
              </c:pt>
              <c:pt idx="10">
                <c:v>72</c:v>
              </c:pt>
              <c:pt idx="11">
                <c:v>70</c:v>
              </c:pt>
              <c:pt idx="12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54-4F24-81A5-3079CB307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2B-4ED2-A37A-69C4210DD1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2B-4ED2-A37A-69C4210DD1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2B-4ED2-A37A-69C4210DD1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58</c:v>
              </c:pt>
              <c:pt idx="2">
                <c:v>40</c:v>
              </c:pt>
              <c:pt idx="3">
                <c:v>45</c:v>
              </c:pt>
              <c:pt idx="4">
                <c:v>39</c:v>
              </c:pt>
              <c:pt idx="5">
                <c:v>48</c:v>
              </c:pt>
              <c:pt idx="6">
                <c:v>40</c:v>
              </c:pt>
              <c:pt idx="7">
                <c:v>44</c:v>
              </c:pt>
              <c:pt idx="8">
                <c:v>35</c:v>
              </c:pt>
              <c:pt idx="9">
                <c:v>60</c:v>
              </c:pt>
              <c:pt idx="10">
                <c:v>58</c:v>
              </c:pt>
              <c:pt idx="11">
                <c:v>40</c:v>
              </c:pt>
              <c:pt idx="1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3-3F2B-4ED2-A37A-69C4210DD1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2B-4ED2-A37A-69C4210DD1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2B-4ED2-A37A-69C4210DD1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2B-4ED2-A37A-69C4210DD1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23</c:v>
              </c:pt>
              <c:pt idx="2">
                <c:v>14</c:v>
              </c:pt>
              <c:pt idx="3">
                <c:v>23</c:v>
              </c:pt>
              <c:pt idx="4">
                <c:v>33</c:v>
              </c:pt>
              <c:pt idx="5">
                <c:v>13</c:v>
              </c:pt>
              <c:pt idx="6">
                <c:v>27</c:v>
              </c:pt>
              <c:pt idx="7">
                <c:v>26</c:v>
              </c:pt>
              <c:pt idx="8">
                <c:v>25</c:v>
              </c:pt>
              <c:pt idx="9">
                <c:v>29</c:v>
              </c:pt>
              <c:pt idx="10">
                <c:v>14</c:v>
              </c:pt>
              <c:pt idx="11">
                <c:v>30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7-3F2B-4ED2-A37A-69C4210DD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67-48AE-90F9-9884812C43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825</c:v>
              </c:pt>
              <c:pt idx="1">
                <c:v>691</c:v>
              </c:pt>
              <c:pt idx="2">
                <c:v>556</c:v>
              </c:pt>
              <c:pt idx="3">
                <c:v>590</c:v>
              </c:pt>
              <c:pt idx="4">
                <c:v>801</c:v>
              </c:pt>
              <c:pt idx="5">
                <c:v>936</c:v>
              </c:pt>
            </c:numLit>
          </c:val>
          <c:extLst>
            <c:ext xmlns:c16="http://schemas.microsoft.com/office/drawing/2014/chart" uri="{C3380CC4-5D6E-409C-BE32-E72D297353CC}">
              <c16:uniqueId val="{00000001-7C67-48AE-90F9-9884812C4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7-48AE-90F9-9884812C43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737</c:v>
              </c:pt>
              <c:pt idx="1">
                <c:v>619</c:v>
              </c:pt>
              <c:pt idx="2">
                <c:v>487</c:v>
              </c:pt>
              <c:pt idx="3">
                <c:v>517</c:v>
              </c:pt>
              <c:pt idx="4">
                <c:v>703</c:v>
              </c:pt>
              <c:pt idx="5">
                <c:v>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67-48AE-90F9-9884812C43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7-48AE-90F9-9884812C43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88</c:v>
              </c:pt>
              <c:pt idx="1">
                <c:v>72</c:v>
              </c:pt>
              <c:pt idx="2">
                <c:v>69</c:v>
              </c:pt>
              <c:pt idx="3">
                <c:v>73</c:v>
              </c:pt>
              <c:pt idx="4">
                <c:v>98</c:v>
              </c:pt>
              <c:pt idx="5">
                <c:v>124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C67-48AE-90F9-9884812C4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5D-42DD-8BA4-36DB484512C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D-42DD-8BA4-36DB484512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206</c:v>
              </c:pt>
              <c:pt idx="1">
                <c:v>346</c:v>
              </c:pt>
              <c:pt idx="2">
                <c:v>705</c:v>
              </c:pt>
              <c:pt idx="3">
                <c:v>458</c:v>
              </c:pt>
              <c:pt idx="4">
                <c:v>469</c:v>
              </c:pt>
              <c:pt idx="5">
                <c:v>422</c:v>
              </c:pt>
            </c:numLit>
          </c:val>
          <c:extLst>
            <c:ext xmlns:c16="http://schemas.microsoft.com/office/drawing/2014/chart" uri="{C3380CC4-5D6E-409C-BE32-E72D297353CC}">
              <c16:uniqueId val="{00000002-A05D-42DD-8BA4-36DB484512C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D-42DD-8BA4-36DB484512C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5D-42DD-8BA4-36DB484512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379</c:v>
              </c:pt>
              <c:pt idx="1">
                <c:v>363</c:v>
              </c:pt>
              <c:pt idx="2">
                <c:v>182</c:v>
              </c:pt>
              <c:pt idx="3">
                <c:v>100</c:v>
              </c:pt>
              <c:pt idx="4">
                <c:v>154</c:v>
              </c:pt>
              <c:pt idx="5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5-A05D-42DD-8BA4-36DB48451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1B-46FB-8A98-8B96C3CA164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1B-46FB-8A98-8B96C3CA16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783</c:v>
              </c:pt>
              <c:pt idx="1">
                <c:v>780</c:v>
              </c:pt>
              <c:pt idx="2">
                <c:v>771</c:v>
              </c:pt>
              <c:pt idx="3">
                <c:v>801</c:v>
              </c:pt>
              <c:pt idx="4">
                <c:v>798</c:v>
              </c:pt>
              <c:pt idx="5">
                <c:v>819</c:v>
              </c:pt>
              <c:pt idx="6">
                <c:v>891</c:v>
              </c:pt>
              <c:pt idx="7">
                <c:v>918</c:v>
              </c:pt>
              <c:pt idx="8">
                <c:v>890</c:v>
              </c:pt>
              <c:pt idx="9">
                <c:v>906</c:v>
              </c:pt>
              <c:pt idx="10">
                <c:v>899</c:v>
              </c:pt>
              <c:pt idx="11">
                <c:v>947</c:v>
              </c:pt>
              <c:pt idx="12">
                <c:v>936</c:v>
              </c:pt>
            </c:numLit>
          </c:val>
          <c:extLst>
            <c:ext xmlns:c16="http://schemas.microsoft.com/office/drawing/2014/chart" uri="{C3380CC4-5D6E-409C-BE32-E72D297353CC}">
              <c16:uniqueId val="{00000002-901B-46FB-8A98-8B96C3CA1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1B-46FB-8A98-8B96C3CA164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1B-46FB-8A98-8B96C3CA16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677</c:v>
              </c:pt>
              <c:pt idx="1">
                <c:v>684</c:v>
              </c:pt>
              <c:pt idx="2">
                <c:v>673</c:v>
              </c:pt>
              <c:pt idx="3">
                <c:v>703</c:v>
              </c:pt>
              <c:pt idx="4">
                <c:v>702</c:v>
              </c:pt>
              <c:pt idx="5">
                <c:v>722</c:v>
              </c:pt>
              <c:pt idx="6">
                <c:v>783</c:v>
              </c:pt>
              <c:pt idx="7">
                <c:v>807</c:v>
              </c:pt>
              <c:pt idx="8">
                <c:v>783</c:v>
              </c:pt>
              <c:pt idx="9">
                <c:v>795</c:v>
              </c:pt>
              <c:pt idx="10">
                <c:v>782</c:v>
              </c:pt>
              <c:pt idx="11">
                <c:v>823</c:v>
              </c:pt>
              <c:pt idx="12">
                <c:v>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01B-46FB-8A98-8B96C3CA164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1B-46FB-8A98-8B96C3CA164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1B-46FB-8A98-8B96C3CA16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106</c:v>
              </c:pt>
              <c:pt idx="1">
                <c:v>96</c:v>
              </c:pt>
              <c:pt idx="2">
                <c:v>98</c:v>
              </c:pt>
              <c:pt idx="3">
                <c:v>98</c:v>
              </c:pt>
              <c:pt idx="4">
                <c:v>96</c:v>
              </c:pt>
              <c:pt idx="5">
                <c:v>97</c:v>
              </c:pt>
              <c:pt idx="6">
                <c:v>108</c:v>
              </c:pt>
              <c:pt idx="7">
                <c:v>111</c:v>
              </c:pt>
              <c:pt idx="8">
                <c:v>107</c:v>
              </c:pt>
              <c:pt idx="9">
                <c:v>111</c:v>
              </c:pt>
              <c:pt idx="10">
                <c:v>117</c:v>
              </c:pt>
              <c:pt idx="11">
                <c:v>124</c:v>
              </c:pt>
              <c:pt idx="12">
                <c:v>124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01B-46FB-8A98-8B96C3CA1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F6BC4A-AAC2-4A2E-A4BE-1CE5CABC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49FA1A-2C99-4136-8BDC-A121430E6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FD85C28-2810-4B79-BB82-3635C2CC5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698223-E897-4A2E-A3FB-B672CC0F4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FDA7BEC-B5E8-4E18-B3EA-6713F8314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440444F-8134-4998-BFB8-084A33404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AD7FA02-5D4E-4609-AF99-79CB05EC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783</v>
          </cell>
          <cell r="D55">
            <v>677</v>
          </cell>
          <cell r="E55">
            <v>106</v>
          </cell>
        </row>
        <row r="56">
          <cell r="B56" t="str">
            <v>Octubre</v>
          </cell>
          <cell r="C56">
            <v>780</v>
          </cell>
          <cell r="D56">
            <v>684</v>
          </cell>
          <cell r="E56">
            <v>96</v>
          </cell>
        </row>
        <row r="57">
          <cell r="B57" t="str">
            <v>Noviembre</v>
          </cell>
          <cell r="C57">
            <v>771</v>
          </cell>
          <cell r="D57">
            <v>673</v>
          </cell>
          <cell r="E57">
            <v>98</v>
          </cell>
        </row>
        <row r="58">
          <cell r="B58" t="str">
            <v>Diciembre</v>
          </cell>
          <cell r="C58">
            <v>801</v>
          </cell>
          <cell r="D58">
            <v>703</v>
          </cell>
          <cell r="E58">
            <v>98</v>
          </cell>
        </row>
        <row r="59">
          <cell r="A59" t="str">
            <v>2025</v>
          </cell>
          <cell r="B59" t="str">
            <v>Enero</v>
          </cell>
          <cell r="C59">
            <v>798</v>
          </cell>
          <cell r="D59">
            <v>702</v>
          </cell>
          <cell r="E59">
            <v>96</v>
          </cell>
        </row>
        <row r="60">
          <cell r="B60" t="str">
            <v>Febrero</v>
          </cell>
          <cell r="C60">
            <v>819</v>
          </cell>
          <cell r="D60">
            <v>722</v>
          </cell>
          <cell r="E60">
            <v>97</v>
          </cell>
        </row>
        <row r="61">
          <cell r="B61" t="str">
            <v>Marzo</v>
          </cell>
          <cell r="C61">
            <v>891</v>
          </cell>
          <cell r="D61">
            <v>783</v>
          </cell>
          <cell r="E61">
            <v>108</v>
          </cell>
        </row>
        <row r="62">
          <cell r="B62" t="str">
            <v>Abril</v>
          </cell>
          <cell r="C62">
            <v>918</v>
          </cell>
          <cell r="D62">
            <v>807</v>
          </cell>
          <cell r="E62">
            <v>111</v>
          </cell>
        </row>
        <row r="63">
          <cell r="B63" t="str">
            <v>Mayo</v>
          </cell>
          <cell r="C63">
            <v>890</v>
          </cell>
          <cell r="D63">
            <v>783</v>
          </cell>
          <cell r="E63">
            <v>107</v>
          </cell>
        </row>
        <row r="64">
          <cell r="B64" t="str">
            <v>Junio</v>
          </cell>
          <cell r="C64">
            <v>906</v>
          </cell>
          <cell r="D64">
            <v>795</v>
          </cell>
          <cell r="E64">
            <v>111</v>
          </cell>
        </row>
        <row r="65">
          <cell r="B65" t="str">
            <v>Julio</v>
          </cell>
          <cell r="C65">
            <v>899</v>
          </cell>
          <cell r="D65">
            <v>782</v>
          </cell>
          <cell r="E65">
            <v>117</v>
          </cell>
        </row>
        <row r="66">
          <cell r="B66" t="str">
            <v>Agosto</v>
          </cell>
          <cell r="C66">
            <v>947</v>
          </cell>
          <cell r="D66">
            <v>823</v>
          </cell>
          <cell r="E66">
            <v>124</v>
          </cell>
        </row>
        <row r="67">
          <cell r="B67" t="str">
            <v>Septiembre</v>
          </cell>
          <cell r="C67">
            <v>936</v>
          </cell>
          <cell r="D67">
            <v>812</v>
          </cell>
          <cell r="E67">
            <v>124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825</v>
          </cell>
          <cell r="D72">
            <v>737</v>
          </cell>
          <cell r="E72">
            <v>88</v>
          </cell>
        </row>
        <row r="73">
          <cell r="A73" t="str">
            <v>2021</v>
          </cell>
          <cell r="B73" t="str">
            <v>Diciembre</v>
          </cell>
          <cell r="C73">
            <v>691</v>
          </cell>
          <cell r="D73">
            <v>619</v>
          </cell>
          <cell r="E73">
            <v>72</v>
          </cell>
        </row>
        <row r="74">
          <cell r="A74" t="str">
            <v>2022</v>
          </cell>
          <cell r="B74" t="str">
            <v>Diciembre</v>
          </cell>
          <cell r="C74">
            <v>556</v>
          </cell>
          <cell r="D74">
            <v>487</v>
          </cell>
          <cell r="E74">
            <v>69</v>
          </cell>
        </row>
        <row r="75">
          <cell r="A75" t="str">
            <v>2023</v>
          </cell>
          <cell r="B75" t="str">
            <v>Diciembre</v>
          </cell>
          <cell r="C75">
            <v>590</v>
          </cell>
          <cell r="D75">
            <v>517</v>
          </cell>
          <cell r="E75">
            <v>73</v>
          </cell>
        </row>
        <row r="76">
          <cell r="A76" t="str">
            <v>2024</v>
          </cell>
          <cell r="B76" t="str">
            <v>Diciembre</v>
          </cell>
          <cell r="C76">
            <v>801</v>
          </cell>
          <cell r="D76">
            <v>703</v>
          </cell>
          <cell r="E76">
            <v>98</v>
          </cell>
        </row>
        <row r="77">
          <cell r="A77" t="str">
            <v>2025</v>
          </cell>
          <cell r="B77" t="str">
            <v>Septiembre</v>
          </cell>
          <cell r="C77">
            <v>936</v>
          </cell>
          <cell r="D77">
            <v>812</v>
          </cell>
          <cell r="E77">
            <v>124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60</v>
          </cell>
          <cell r="E62">
            <v>43</v>
          </cell>
          <cell r="F62">
            <v>17</v>
          </cell>
        </row>
        <row r="63">
          <cell r="B63" t="str">
            <v>Octubre</v>
          </cell>
          <cell r="D63">
            <v>81</v>
          </cell>
          <cell r="E63">
            <v>58</v>
          </cell>
          <cell r="F63">
            <v>23</v>
          </cell>
        </row>
        <row r="64">
          <cell r="B64" t="str">
            <v>Noviembre</v>
          </cell>
          <cell r="D64">
            <v>54</v>
          </cell>
          <cell r="E64">
            <v>40</v>
          </cell>
          <cell r="F64">
            <v>14</v>
          </cell>
        </row>
        <row r="65">
          <cell r="B65" t="str">
            <v>Diciembre</v>
          </cell>
          <cell r="D65">
            <v>68</v>
          </cell>
          <cell r="E65">
            <v>45</v>
          </cell>
          <cell r="F65">
            <v>23</v>
          </cell>
        </row>
        <row r="66">
          <cell r="A66" t="str">
            <v>2025</v>
          </cell>
          <cell r="B66" t="str">
            <v>Enero</v>
          </cell>
          <cell r="D66">
            <v>72</v>
          </cell>
          <cell r="E66">
            <v>39</v>
          </cell>
          <cell r="F66">
            <v>33</v>
          </cell>
        </row>
        <row r="67">
          <cell r="B67" t="str">
            <v>Febrero</v>
          </cell>
          <cell r="D67">
            <v>61</v>
          </cell>
          <cell r="E67">
            <v>48</v>
          </cell>
          <cell r="F67">
            <v>13</v>
          </cell>
        </row>
        <row r="68">
          <cell r="B68" t="str">
            <v>Marzo</v>
          </cell>
          <cell r="D68">
            <v>67</v>
          </cell>
          <cell r="E68">
            <v>40</v>
          </cell>
          <cell r="F68">
            <v>27</v>
          </cell>
        </row>
        <row r="69">
          <cell r="B69" t="str">
            <v>Abril</v>
          </cell>
          <cell r="D69">
            <v>70</v>
          </cell>
          <cell r="E69">
            <v>44</v>
          </cell>
          <cell r="F69">
            <v>26</v>
          </cell>
        </row>
        <row r="70">
          <cell r="B70" t="str">
            <v>Mayo</v>
          </cell>
          <cell r="D70">
            <v>60</v>
          </cell>
          <cell r="E70">
            <v>35</v>
          </cell>
          <cell r="F70">
            <v>25</v>
          </cell>
        </row>
        <row r="71">
          <cell r="B71" t="str">
            <v>Junio</v>
          </cell>
          <cell r="D71">
            <v>89</v>
          </cell>
          <cell r="E71">
            <v>60</v>
          </cell>
          <cell r="F71">
            <v>29</v>
          </cell>
        </row>
        <row r="72">
          <cell r="B72" t="str">
            <v>Julio</v>
          </cell>
          <cell r="D72">
            <v>72</v>
          </cell>
          <cell r="E72">
            <v>58</v>
          </cell>
          <cell r="F72">
            <v>14</v>
          </cell>
        </row>
        <row r="73">
          <cell r="B73" t="str">
            <v>Agosto</v>
          </cell>
          <cell r="D73">
            <v>70</v>
          </cell>
          <cell r="E73">
            <v>40</v>
          </cell>
          <cell r="F73">
            <v>30</v>
          </cell>
        </row>
        <row r="74">
          <cell r="B74" t="str">
            <v>Septiembre</v>
          </cell>
          <cell r="D74">
            <v>74</v>
          </cell>
          <cell r="E74">
            <v>58</v>
          </cell>
          <cell r="F74">
            <v>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206</v>
          </cell>
          <cell r="D116">
            <v>379</v>
          </cell>
        </row>
        <row r="117">
          <cell r="A117" t="str">
            <v>2021</v>
          </cell>
          <cell r="C117">
            <v>346</v>
          </cell>
          <cell r="D117">
            <v>363</v>
          </cell>
        </row>
        <row r="118">
          <cell r="A118" t="str">
            <v>2022</v>
          </cell>
          <cell r="C118">
            <v>705</v>
          </cell>
          <cell r="D118">
            <v>182</v>
          </cell>
        </row>
        <row r="119">
          <cell r="A119" t="str">
            <v>2023</v>
          </cell>
          <cell r="C119">
            <v>458</v>
          </cell>
          <cell r="D119">
            <v>100</v>
          </cell>
        </row>
        <row r="120">
          <cell r="A120" t="str">
            <v>2024</v>
          </cell>
          <cell r="C120">
            <v>469</v>
          </cell>
          <cell r="D120">
            <v>154</v>
          </cell>
        </row>
        <row r="121">
          <cell r="A121" t="str">
            <v>2025</v>
          </cell>
          <cell r="C121">
            <v>422</v>
          </cell>
          <cell r="D121">
            <v>213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1C94-ED2A-448F-82C4-932664129BC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74</v>
      </c>
      <c r="D12" s="71" t="s">
        <v>30</v>
      </c>
      <c r="E12" s="71"/>
      <c r="F12" s="71">
        <v>65</v>
      </c>
      <c r="G12" s="71">
        <v>9</v>
      </c>
      <c r="H12" s="71" t="s">
        <v>64</v>
      </c>
      <c r="I12" s="71"/>
      <c r="J12" s="71">
        <v>58</v>
      </c>
      <c r="K12" s="71"/>
      <c r="L12" s="71">
        <v>16</v>
      </c>
      <c r="M12" s="71">
        <v>6</v>
      </c>
      <c r="N12" s="71">
        <v>3</v>
      </c>
      <c r="O12" s="71">
        <v>3</v>
      </c>
      <c r="P12" s="71">
        <v>4</v>
      </c>
      <c r="Q12" s="72">
        <v>137.66666666666669</v>
      </c>
      <c r="S12" s="73" t="s">
        <v>22</v>
      </c>
      <c r="T12" s="74"/>
      <c r="U12" s="71">
        <v>1723.0000000000005</v>
      </c>
      <c r="V12" s="71" t="s">
        <v>30</v>
      </c>
      <c r="W12" s="71"/>
      <c r="X12" s="75">
        <v>-8.7394067796609924</v>
      </c>
      <c r="Y12" s="75">
        <v>58.073394495412892</v>
      </c>
      <c r="Z12" s="71"/>
      <c r="AA12" s="71">
        <v>935.99999999999977</v>
      </c>
      <c r="AB12" s="71" t="s">
        <v>30</v>
      </c>
      <c r="AC12" s="71"/>
      <c r="AD12" s="75">
        <v>-1.1615628299894998</v>
      </c>
      <c r="AE12" s="76">
        <v>19.540229885057407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0.8783783783783784</v>
      </c>
      <c r="G13" s="77">
        <v>0.12162162162162163</v>
      </c>
      <c r="H13" s="77">
        <v>0</v>
      </c>
      <c r="I13" s="77"/>
      <c r="J13" s="77">
        <v>0.78378378378378377</v>
      </c>
      <c r="K13" s="77"/>
      <c r="L13" s="77">
        <v>0.21621621621621623</v>
      </c>
      <c r="M13" s="77">
        <v>8.1081081081081086E-2</v>
      </c>
      <c r="N13" s="77">
        <v>4.0540540540540543E-2</v>
      </c>
      <c r="O13" s="77">
        <v>4.0540540540540543E-2</v>
      </c>
      <c r="P13" s="77">
        <v>5.4054054054054057E-2</v>
      </c>
      <c r="Q13" s="80" t="s">
        <v>30</v>
      </c>
      <c r="S13" s="81" t="s">
        <v>31</v>
      </c>
      <c r="T13" s="74"/>
      <c r="U13" s="82">
        <v>41.999999999999993</v>
      </c>
      <c r="V13" s="83">
        <v>2.4376088218224016E-2</v>
      </c>
      <c r="W13" s="84"/>
      <c r="X13" s="85">
        <v>-4.5454545454545618</v>
      </c>
      <c r="Y13" s="85">
        <v>27.272727272727199</v>
      </c>
      <c r="Z13" s="86"/>
      <c r="AA13" s="82">
        <v>33.999999999999993</v>
      </c>
      <c r="AB13" s="83">
        <v>3.6324786324786328E-2</v>
      </c>
      <c r="AC13" s="87"/>
      <c r="AD13" s="85">
        <v>-2.0898315757650004E-14</v>
      </c>
      <c r="AE13" s="88">
        <v>41.666666666666636</v>
      </c>
    </row>
    <row r="14" spans="1:31" ht="15" customHeight="1">
      <c r="A14" s="89" t="s">
        <v>32</v>
      </c>
      <c r="B14" s="90"/>
      <c r="C14" s="91">
        <v>1.0136986301369864</v>
      </c>
      <c r="D14" s="92" t="s">
        <v>30</v>
      </c>
      <c r="E14" s="91"/>
      <c r="F14" s="93">
        <v>1.015625</v>
      </c>
      <c r="G14" s="93">
        <v>1</v>
      </c>
      <c r="H14" s="93" t="s">
        <v>30</v>
      </c>
      <c r="I14" s="91"/>
      <c r="J14" s="93">
        <v>1</v>
      </c>
      <c r="K14" s="91"/>
      <c r="L14" s="93">
        <v>1.0666666666666667</v>
      </c>
      <c r="M14" s="93">
        <v>1.2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1680.9999999999989</v>
      </c>
      <c r="V14" s="83">
        <v>0.9756239117817751</v>
      </c>
      <c r="W14" s="87"/>
      <c r="X14" s="85">
        <v>-8.8394793926248241</v>
      </c>
      <c r="Y14" s="85">
        <v>59.035004730368904</v>
      </c>
      <c r="Z14" s="87"/>
      <c r="AA14" s="82">
        <v>901.99999999999989</v>
      </c>
      <c r="AB14" s="83">
        <v>0.9636752136752138</v>
      </c>
      <c r="AC14" s="87"/>
      <c r="AD14" s="85">
        <v>-1.2048192771084831</v>
      </c>
      <c r="AE14" s="88">
        <v>18.840579710144894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59</v>
      </c>
      <c r="D16" s="102">
        <v>0.79729729729729726</v>
      </c>
      <c r="E16" s="87"/>
      <c r="F16" s="82">
        <v>52</v>
      </c>
      <c r="G16" s="82">
        <v>7</v>
      </c>
      <c r="H16" s="82" t="s">
        <v>64</v>
      </c>
      <c r="I16" s="82"/>
      <c r="J16" s="82">
        <v>45</v>
      </c>
      <c r="K16" s="82"/>
      <c r="L16" s="82">
        <v>14</v>
      </c>
      <c r="M16" s="82">
        <v>5</v>
      </c>
      <c r="N16" s="82">
        <v>3</v>
      </c>
      <c r="O16" s="82">
        <v>2</v>
      </c>
      <c r="P16" s="82">
        <v>4</v>
      </c>
      <c r="Q16" s="103">
        <v>128.9</v>
      </c>
      <c r="S16" s="81" t="s">
        <v>37</v>
      </c>
      <c r="T16" s="104"/>
      <c r="U16" s="82">
        <v>409.00000000000017</v>
      </c>
      <c r="V16" s="83">
        <v>0.23737666860127687</v>
      </c>
      <c r="W16" s="87"/>
      <c r="X16" s="85">
        <v>-27.353463587921816</v>
      </c>
      <c r="Y16" s="85">
        <v>23.192771084337423</v>
      </c>
      <c r="Z16" s="105"/>
      <c r="AA16" s="82">
        <v>271.99999999999994</v>
      </c>
      <c r="AB16" s="83">
        <v>0.29059829059829062</v>
      </c>
      <c r="AC16" s="87"/>
      <c r="AD16" s="85">
        <v>-7.7966101694915277</v>
      </c>
      <c r="AE16" s="88">
        <v>9.2369477911646616</v>
      </c>
    </row>
    <row r="17" spans="1:31" ht="15" customHeight="1">
      <c r="A17" s="101" t="s">
        <v>38</v>
      </c>
      <c r="B17" s="21"/>
      <c r="C17" s="82">
        <v>15</v>
      </c>
      <c r="D17" s="102">
        <v>0.20270270270270271</v>
      </c>
      <c r="E17" s="87"/>
      <c r="F17" s="82">
        <v>13</v>
      </c>
      <c r="G17" s="82">
        <v>2</v>
      </c>
      <c r="H17" s="82" t="s">
        <v>64</v>
      </c>
      <c r="I17" s="82"/>
      <c r="J17" s="82">
        <v>13</v>
      </c>
      <c r="K17" s="82"/>
      <c r="L17" s="82">
        <v>2</v>
      </c>
      <c r="M17" s="82">
        <v>1</v>
      </c>
      <c r="N17" s="82" t="s">
        <v>64</v>
      </c>
      <c r="O17" s="82">
        <v>1</v>
      </c>
      <c r="P17" s="82" t="s">
        <v>64</v>
      </c>
      <c r="Q17" s="103">
        <v>181.5</v>
      </c>
      <c r="S17" s="81" t="s">
        <v>39</v>
      </c>
      <c r="T17" s="97"/>
      <c r="U17" s="82">
        <v>416.00000000000017</v>
      </c>
      <c r="V17" s="83">
        <v>0.24143934997098088</v>
      </c>
      <c r="W17" s="87"/>
      <c r="X17" s="85">
        <v>-20.912547528517045</v>
      </c>
      <c r="Y17" s="85">
        <v>124.86486486486497</v>
      </c>
      <c r="Z17" s="87"/>
      <c r="AA17" s="82">
        <v>134</v>
      </c>
      <c r="AB17" s="83">
        <v>0.14316239316239321</v>
      </c>
      <c r="AC17" s="87"/>
      <c r="AD17" s="85">
        <v>-1.4705882352940969</v>
      </c>
      <c r="AE17" s="88">
        <v>4.6874999999999769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381</v>
      </c>
      <c r="V18" s="83">
        <v>0.22112594312246076</v>
      </c>
      <c r="W18" s="87"/>
      <c r="X18" s="85">
        <v>31.379310344827559</v>
      </c>
      <c r="Y18" s="85">
        <v>41.111111111111143</v>
      </c>
      <c r="Z18" s="87"/>
      <c r="AA18" s="82">
        <v>184.00000000000006</v>
      </c>
      <c r="AB18" s="83">
        <v>0.19658119658119669</v>
      </c>
      <c r="AC18" s="87"/>
      <c r="AD18" s="85">
        <v>1.6574585635359271</v>
      </c>
      <c r="AE18" s="88">
        <v>-15.596330275229331</v>
      </c>
    </row>
    <row r="19" spans="1:31" ht="15" customHeight="1">
      <c r="A19" s="101" t="s">
        <v>42</v>
      </c>
      <c r="B19" s="21"/>
      <c r="C19" s="106">
        <v>62</v>
      </c>
      <c r="D19" s="102">
        <v>0.83783783783783783</v>
      </c>
      <c r="E19" s="87"/>
      <c r="F19" s="82">
        <v>54</v>
      </c>
      <c r="G19" s="82">
        <v>8</v>
      </c>
      <c r="H19" s="82" t="s">
        <v>64</v>
      </c>
      <c r="I19" s="82"/>
      <c r="J19" s="82">
        <v>47</v>
      </c>
      <c r="K19" s="82"/>
      <c r="L19" s="82">
        <v>15</v>
      </c>
      <c r="M19" s="82">
        <v>5</v>
      </c>
      <c r="N19" s="82">
        <v>3</v>
      </c>
      <c r="O19" s="82">
        <v>3</v>
      </c>
      <c r="P19" s="82">
        <v>4</v>
      </c>
      <c r="Q19" s="103">
        <v>147.90909090909091</v>
      </c>
      <c r="S19" s="81" t="s">
        <v>43</v>
      </c>
      <c r="T19" s="97"/>
      <c r="U19" s="82">
        <v>516.99999999999989</v>
      </c>
      <c r="V19" s="83">
        <v>0.30005803830528133</v>
      </c>
      <c r="W19" s="87"/>
      <c r="X19" s="85">
        <v>1.5717092337917262</v>
      </c>
      <c r="Y19" s="85">
        <v>70.627062706270593</v>
      </c>
      <c r="Z19" s="87"/>
      <c r="AA19" s="82">
        <v>345.99999999999989</v>
      </c>
      <c r="AB19" s="83">
        <v>0.36965811965811962</v>
      </c>
      <c r="AC19" s="87"/>
      <c r="AD19" s="85">
        <v>3.2835820895522221</v>
      </c>
      <c r="AE19" s="88">
        <v>84.042553191489304</v>
      </c>
    </row>
    <row r="20" spans="1:31" ht="15" customHeight="1">
      <c r="A20" s="101" t="s">
        <v>44</v>
      </c>
      <c r="B20" s="21"/>
      <c r="C20" s="106">
        <v>12</v>
      </c>
      <c r="D20" s="102">
        <v>0.16216216216216217</v>
      </c>
      <c r="E20" s="87"/>
      <c r="F20" s="82">
        <v>11</v>
      </c>
      <c r="G20" s="82">
        <v>1</v>
      </c>
      <c r="H20" s="82" t="s">
        <v>64</v>
      </c>
      <c r="I20" s="82"/>
      <c r="J20" s="82">
        <v>11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1542</v>
      </c>
      <c r="V21" s="83">
        <v>0.89495066744051055</v>
      </c>
      <c r="W21" s="87"/>
      <c r="X21" s="85">
        <v>-9.6660808435852612</v>
      </c>
      <c r="Y21" s="85">
        <v>60.45785639958374</v>
      </c>
      <c r="Z21" s="86"/>
      <c r="AA21" s="82">
        <v>811.99999999999989</v>
      </c>
      <c r="AB21" s="83">
        <v>0.86752136752136766</v>
      </c>
      <c r="AC21" s="87"/>
      <c r="AD21" s="85">
        <v>-1.3365735115431623</v>
      </c>
      <c r="AE21" s="88">
        <v>19.94091580502214</v>
      </c>
    </row>
    <row r="22" spans="1:31" ht="15" customHeight="1">
      <c r="A22" s="101" t="s">
        <v>46</v>
      </c>
      <c r="B22" s="21"/>
      <c r="C22" s="106">
        <v>27</v>
      </c>
      <c r="D22" s="102">
        <v>0.36486486486486486</v>
      </c>
      <c r="E22" s="87"/>
      <c r="F22" s="82">
        <v>21</v>
      </c>
      <c r="G22" s="82">
        <v>6</v>
      </c>
      <c r="H22" s="82" t="s">
        <v>64</v>
      </c>
      <c r="I22" s="82"/>
      <c r="J22" s="82">
        <v>21</v>
      </c>
      <c r="K22" s="82"/>
      <c r="L22" s="82">
        <v>6</v>
      </c>
      <c r="M22" s="82">
        <v>2</v>
      </c>
      <c r="N22" s="82">
        <v>2</v>
      </c>
      <c r="O22" s="82">
        <v>2</v>
      </c>
      <c r="P22" s="82">
        <v>0</v>
      </c>
      <c r="Q22" s="103">
        <v>180.33333333333334</v>
      </c>
      <c r="S22" s="81" t="s">
        <v>38</v>
      </c>
      <c r="T22" s="21"/>
      <c r="U22" s="82">
        <v>181.00000000000006</v>
      </c>
      <c r="V22" s="83">
        <v>0.10504933255948927</v>
      </c>
      <c r="W22" s="87"/>
      <c r="X22" s="85">
        <v>4.7107805685752504E-14</v>
      </c>
      <c r="Y22" s="85">
        <v>40.310077519379853</v>
      </c>
      <c r="Z22" s="87"/>
      <c r="AA22" s="82">
        <v>124</v>
      </c>
      <c r="AB22" s="83">
        <v>0.13247863247863251</v>
      </c>
      <c r="AC22" s="87"/>
      <c r="AD22" s="85">
        <v>1.146036670580807E-14</v>
      </c>
      <c r="AE22" s="88">
        <v>16.981132075471635</v>
      </c>
    </row>
    <row r="23" spans="1:31" ht="15" customHeight="1">
      <c r="A23" s="101" t="s">
        <v>47</v>
      </c>
      <c r="B23" s="21"/>
      <c r="C23" s="106">
        <v>33</v>
      </c>
      <c r="D23" s="102">
        <v>0.44594594594594594</v>
      </c>
      <c r="E23" s="87"/>
      <c r="F23" s="82">
        <v>32</v>
      </c>
      <c r="G23" s="82">
        <v>1</v>
      </c>
      <c r="H23" s="82" t="s">
        <v>64</v>
      </c>
      <c r="I23" s="82"/>
      <c r="J23" s="82">
        <v>26</v>
      </c>
      <c r="K23" s="82"/>
      <c r="L23" s="82">
        <v>7</v>
      </c>
      <c r="M23" s="82">
        <v>3</v>
      </c>
      <c r="N23" s="82">
        <v>1</v>
      </c>
      <c r="O23" s="82">
        <v>1</v>
      </c>
      <c r="P23" s="82">
        <v>2</v>
      </c>
      <c r="Q23" s="103">
        <v>113.4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0.14864864864864866</v>
      </c>
      <c r="E24" s="87"/>
      <c r="F24" s="82">
        <v>10</v>
      </c>
      <c r="G24" s="82">
        <v>1</v>
      </c>
      <c r="H24" s="82" t="s">
        <v>64</v>
      </c>
      <c r="I24" s="82"/>
      <c r="J24" s="82">
        <v>10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3</v>
      </c>
      <c r="S24" s="81" t="s">
        <v>42</v>
      </c>
      <c r="T24" s="104"/>
      <c r="U24" s="82">
        <v>1651</v>
      </c>
      <c r="V24" s="83">
        <v>0.95821242019732999</v>
      </c>
      <c r="W24" s="87"/>
      <c r="X24" s="85">
        <v>-8.8348978464936962</v>
      </c>
      <c r="Y24" s="85">
        <v>62.660098522167488</v>
      </c>
      <c r="Z24" s="105"/>
      <c r="AA24" s="82">
        <v>885.00000000000045</v>
      </c>
      <c r="AB24" s="83">
        <v>0.94551282051282126</v>
      </c>
      <c r="AC24" s="87"/>
      <c r="AD24" s="85">
        <v>-1.227678571428483</v>
      </c>
      <c r="AE24" s="88">
        <v>20.901639344262282</v>
      </c>
    </row>
    <row r="25" spans="1:31" ht="15" customHeight="1">
      <c r="A25" s="101" t="s">
        <v>49</v>
      </c>
      <c r="B25" s="21"/>
      <c r="C25" s="106">
        <v>3</v>
      </c>
      <c r="D25" s="102">
        <v>4.0540540540540543E-2</v>
      </c>
      <c r="E25" s="87"/>
      <c r="F25" s="82">
        <v>2</v>
      </c>
      <c r="G25" s="82">
        <v>1</v>
      </c>
      <c r="H25" s="82" t="s">
        <v>64</v>
      </c>
      <c r="I25" s="82"/>
      <c r="J25" s="82">
        <v>1</v>
      </c>
      <c r="K25" s="82"/>
      <c r="L25" s="82">
        <v>2</v>
      </c>
      <c r="M25" s="82" t="s">
        <v>64</v>
      </c>
      <c r="N25" s="82" t="s">
        <v>64</v>
      </c>
      <c r="O25" s="82" t="s">
        <v>64</v>
      </c>
      <c r="P25" s="82">
        <v>2</v>
      </c>
      <c r="Q25" s="103" t="s">
        <v>64</v>
      </c>
      <c r="S25" s="81" t="s">
        <v>44</v>
      </c>
      <c r="T25" s="97"/>
      <c r="U25" s="82">
        <v>72.000000000000014</v>
      </c>
      <c r="V25" s="83">
        <v>4.1787579802669762E-2</v>
      </c>
      <c r="W25" s="87"/>
      <c r="X25" s="85">
        <v>-6.4935064935064926</v>
      </c>
      <c r="Y25" s="85">
        <v>-3.9999999999999813</v>
      </c>
      <c r="Z25" s="87"/>
      <c r="AA25" s="82">
        <v>51</v>
      </c>
      <c r="AB25" s="83">
        <v>5.4487179487179502E-2</v>
      </c>
      <c r="AC25" s="87"/>
      <c r="AD25" s="85">
        <v>0</v>
      </c>
      <c r="AE25" s="88">
        <v>-2.7864421010200003E-14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2.7027027027027029E-2</v>
      </c>
      <c r="E27" s="87"/>
      <c r="F27" s="82" t="s">
        <v>64</v>
      </c>
      <c r="G27" s="82">
        <v>2</v>
      </c>
      <c r="H27" s="82" t="s">
        <v>64</v>
      </c>
      <c r="I27" s="82"/>
      <c r="J27" s="82">
        <v>1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3</v>
      </c>
      <c r="S27" s="81" t="s">
        <v>46</v>
      </c>
      <c r="T27" s="97"/>
      <c r="U27" s="82">
        <v>261.00000000000011</v>
      </c>
      <c r="V27" s="83">
        <v>0.15147997678467792</v>
      </c>
      <c r="W27" s="87"/>
      <c r="X27" s="85">
        <v>-10.616438356164345</v>
      </c>
      <c r="Y27" s="85">
        <v>58.181818181818223</v>
      </c>
      <c r="Z27" s="87"/>
      <c r="AA27" s="82">
        <v>157.00000000000003</v>
      </c>
      <c r="AB27" s="83">
        <v>0.16773504273504281</v>
      </c>
      <c r="AC27" s="87"/>
      <c r="AD27" s="85">
        <v>3.6205999274400014E-14</v>
      </c>
      <c r="AE27" s="88">
        <v>33.050847457627142</v>
      </c>
    </row>
    <row r="28" spans="1:31" ht="15" customHeight="1">
      <c r="A28" s="81" t="s">
        <v>52</v>
      </c>
      <c r="B28" s="21"/>
      <c r="C28" s="106">
        <v>15</v>
      </c>
      <c r="D28" s="83">
        <v>0.20270270270270271</v>
      </c>
      <c r="E28" s="87"/>
      <c r="F28" s="82">
        <v>10</v>
      </c>
      <c r="G28" s="82">
        <v>5</v>
      </c>
      <c r="H28" s="82" t="s">
        <v>64</v>
      </c>
      <c r="I28" s="82"/>
      <c r="J28" s="82">
        <v>10</v>
      </c>
      <c r="K28" s="82"/>
      <c r="L28" s="82">
        <v>5</v>
      </c>
      <c r="M28" s="82">
        <v>2</v>
      </c>
      <c r="N28" s="82">
        <v>2</v>
      </c>
      <c r="O28" s="82" t="s">
        <v>64</v>
      </c>
      <c r="P28" s="82">
        <v>1</v>
      </c>
      <c r="Q28" s="103">
        <v>90.5</v>
      </c>
      <c r="S28" s="81" t="s">
        <v>47</v>
      </c>
      <c r="T28" s="97"/>
      <c r="U28" s="82">
        <v>563.99999999999966</v>
      </c>
      <c r="V28" s="83">
        <v>0.32733604178757952</v>
      </c>
      <c r="W28" s="87"/>
      <c r="X28" s="85">
        <v>-12.558139534883805</v>
      </c>
      <c r="Y28" s="85">
        <v>111.23595505617961</v>
      </c>
      <c r="Z28" s="87"/>
      <c r="AA28" s="82">
        <v>243</v>
      </c>
      <c r="AB28" s="83">
        <v>0.25961538461538469</v>
      </c>
      <c r="AC28" s="87"/>
      <c r="AD28" s="85">
        <v>-2.3392353440661726E-14</v>
      </c>
      <c r="AE28" s="88">
        <v>25.906735751295301</v>
      </c>
    </row>
    <row r="29" spans="1:31" ht="15" customHeight="1">
      <c r="A29" s="101" t="s">
        <v>53</v>
      </c>
      <c r="B29" s="21"/>
      <c r="C29" s="106">
        <v>2</v>
      </c>
      <c r="D29" s="83">
        <v>2.7027027027027029E-2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360</v>
      </c>
      <c r="S29" s="81" t="s">
        <v>48</v>
      </c>
      <c r="T29" s="97"/>
      <c r="U29" s="82">
        <v>413</v>
      </c>
      <c r="V29" s="83">
        <v>0.23969820081253621</v>
      </c>
      <c r="W29" s="87"/>
      <c r="X29" s="85">
        <v>-10.02178649237476</v>
      </c>
      <c r="Y29" s="85">
        <v>79.565217391304373</v>
      </c>
      <c r="Z29" s="87"/>
      <c r="AA29" s="82">
        <v>202.00000000000003</v>
      </c>
      <c r="AB29" s="83">
        <v>0.21581196581196591</v>
      </c>
      <c r="AC29" s="87"/>
      <c r="AD29" s="85">
        <v>-1.4634146341463277</v>
      </c>
      <c r="AE29" s="88">
        <v>18.128654970760209</v>
      </c>
    </row>
    <row r="30" spans="1:31" ht="15" customHeight="1">
      <c r="A30" s="101" t="s">
        <v>54</v>
      </c>
      <c r="B30" s="97"/>
      <c r="C30" s="106">
        <v>10</v>
      </c>
      <c r="D30" s="83">
        <v>0.13513513513513514</v>
      </c>
      <c r="E30" s="87"/>
      <c r="F30" s="82">
        <v>10</v>
      </c>
      <c r="G30" s="82" t="s">
        <v>64</v>
      </c>
      <c r="H30" s="82" t="s">
        <v>64</v>
      </c>
      <c r="I30" s="82"/>
      <c r="J30" s="82">
        <v>6</v>
      </c>
      <c r="K30" s="82"/>
      <c r="L30" s="82">
        <v>4</v>
      </c>
      <c r="M30" s="82">
        <v>1</v>
      </c>
      <c r="N30" s="82" t="s">
        <v>64</v>
      </c>
      <c r="O30" s="82">
        <v>1</v>
      </c>
      <c r="P30" s="82">
        <v>2</v>
      </c>
      <c r="Q30" s="103">
        <v>211</v>
      </c>
      <c r="S30" s="81" t="s">
        <v>49</v>
      </c>
      <c r="T30" s="97"/>
      <c r="U30" s="82">
        <v>485.00000000000006</v>
      </c>
      <c r="V30" s="83">
        <v>0.28148578061520602</v>
      </c>
      <c r="W30" s="87"/>
      <c r="X30" s="85">
        <v>-1.422764227642265</v>
      </c>
      <c r="Y30" s="85">
        <v>13.317757009345824</v>
      </c>
      <c r="Z30" s="87"/>
      <c r="AA30" s="82">
        <v>334.00000000000006</v>
      </c>
      <c r="AB30" s="83">
        <v>0.35683760683760696</v>
      </c>
      <c r="AC30" s="87"/>
      <c r="AD30" s="85">
        <v>-2.339181286549707</v>
      </c>
      <c r="AE30" s="88">
        <v>10.963455149501659</v>
      </c>
    </row>
    <row r="31" spans="1:31" ht="15" customHeight="1" thickBot="1">
      <c r="A31" s="108" t="s">
        <v>55</v>
      </c>
      <c r="B31" s="109"/>
      <c r="C31" s="110">
        <v>45</v>
      </c>
      <c r="D31" s="111">
        <v>0.60810810810810811</v>
      </c>
      <c r="E31" s="112"/>
      <c r="F31" s="113">
        <v>43</v>
      </c>
      <c r="G31" s="113">
        <v>2</v>
      </c>
      <c r="H31" s="113" t="s">
        <v>64</v>
      </c>
      <c r="I31" s="113"/>
      <c r="J31" s="113">
        <v>40</v>
      </c>
      <c r="K31" s="113"/>
      <c r="L31" s="113">
        <v>5</v>
      </c>
      <c r="M31" s="113">
        <v>2</v>
      </c>
      <c r="N31" s="113">
        <v>1</v>
      </c>
      <c r="O31" s="113">
        <v>1</v>
      </c>
      <c r="P31" s="113">
        <v>1</v>
      </c>
      <c r="Q31" s="114">
        <v>126.25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229</v>
      </c>
      <c r="V32" s="83">
        <v>0.13290771909460239</v>
      </c>
      <c r="W32" s="87"/>
      <c r="X32" s="85">
        <v>0.43859649122804517</v>
      </c>
      <c r="Y32" s="85">
        <v>10.096153846153847</v>
      </c>
      <c r="Z32" s="116"/>
      <c r="AA32" s="82">
        <v>184.00000000000003</v>
      </c>
      <c r="AB32" s="83">
        <v>0.19658119658119666</v>
      </c>
      <c r="AC32" s="87"/>
      <c r="AD32" s="85">
        <v>5.7471264367816595</v>
      </c>
      <c r="AE32" s="88">
        <v>17.197452229299422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301</v>
      </c>
      <c r="V33" s="83">
        <v>0.17469529889727214</v>
      </c>
      <c r="W33" s="87"/>
      <c r="X33" s="85">
        <v>-0.66006600660066006</v>
      </c>
      <c r="Y33" s="85">
        <v>17.578125000000025</v>
      </c>
      <c r="Z33" s="86"/>
      <c r="AA33" s="82">
        <v>209.99999999999994</v>
      </c>
      <c r="AB33" s="83">
        <v>0.22435897435897434</v>
      </c>
      <c r="AC33" s="87"/>
      <c r="AD33" s="85">
        <v>2.4390243902438606</v>
      </c>
      <c r="AE33" s="88">
        <v>10.526315789473671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274.99999999999994</v>
      </c>
      <c r="V34" s="83">
        <v>0.15960533952408582</v>
      </c>
      <c r="W34" s="87"/>
      <c r="X34" s="85">
        <v>-20.058139534883711</v>
      </c>
      <c r="Y34" s="85">
        <v>106.76691729323299</v>
      </c>
      <c r="Z34" s="86"/>
      <c r="AA34" s="82">
        <v>124.00000000000001</v>
      </c>
      <c r="AB34" s="83">
        <v>0.13247863247863254</v>
      </c>
      <c r="AC34" s="87"/>
      <c r="AD34" s="85">
        <v>-14.482758620689646</v>
      </c>
      <c r="AE34" s="88">
        <v>30.526315789473703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734.00000000000011</v>
      </c>
      <c r="V35" s="83">
        <v>0.42600116076610556</v>
      </c>
      <c r="W35" s="87"/>
      <c r="X35" s="85">
        <v>-10.378510378510365</v>
      </c>
      <c r="Y35" s="85">
        <v>111.52737752161379</v>
      </c>
      <c r="Z35" s="87"/>
      <c r="AA35" s="82">
        <v>298.99999999999994</v>
      </c>
      <c r="AB35" s="83">
        <v>0.31944444444444448</v>
      </c>
      <c r="AC35" s="87"/>
      <c r="AD35" s="85">
        <v>-0.66445182724252505</v>
      </c>
      <c r="AE35" s="88">
        <v>24.066390041493783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184</v>
      </c>
      <c r="V36" s="122">
        <v>0.1067904817179338</v>
      </c>
      <c r="W36" s="123"/>
      <c r="X36" s="124">
        <v>-5.1546391752577314</v>
      </c>
      <c r="Y36" s="124">
        <v>26.027397260273951</v>
      </c>
      <c r="Z36" s="123"/>
      <c r="AA36" s="121">
        <v>119.00000000000001</v>
      </c>
      <c r="AB36" s="122">
        <v>0.12713675213675218</v>
      </c>
      <c r="AC36" s="123"/>
      <c r="AD36" s="124">
        <v>-2.4590163934425662</v>
      </c>
      <c r="AE36" s="125">
        <v>18.999999999999996</v>
      </c>
    </row>
    <row r="37" spans="1:33" ht="15" customHeight="1">
      <c r="A37" s="70" t="s">
        <v>29</v>
      </c>
      <c r="B37" s="57"/>
      <c r="C37" s="71">
        <v>838</v>
      </c>
      <c r="D37" s="71" t="s">
        <v>30</v>
      </c>
      <c r="E37" s="71"/>
      <c r="F37" s="71">
        <v>760</v>
      </c>
      <c r="G37" s="71">
        <v>62</v>
      </c>
      <c r="H37" s="71">
        <v>16</v>
      </c>
      <c r="I37" s="71"/>
      <c r="J37" s="71">
        <v>565</v>
      </c>
      <c r="K37" s="71"/>
      <c r="L37" s="71">
        <v>273</v>
      </c>
      <c r="M37" s="71">
        <v>167</v>
      </c>
      <c r="N37" s="71">
        <v>39</v>
      </c>
      <c r="O37" s="71">
        <v>30</v>
      </c>
      <c r="P37" s="71">
        <v>37</v>
      </c>
      <c r="Q37" s="126">
        <v>88.237288135593218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0.90692124105011929</v>
      </c>
      <c r="G38" s="131">
        <v>7.3985680190930783E-2</v>
      </c>
      <c r="H38" s="131">
        <v>1.9093078758949882E-2</v>
      </c>
      <c r="I38" s="134"/>
      <c r="J38" s="131">
        <v>0.67422434367541761</v>
      </c>
      <c r="K38" s="134"/>
      <c r="L38" s="131">
        <v>0.32577565632458233</v>
      </c>
      <c r="M38" s="131">
        <v>0.19928400954653938</v>
      </c>
      <c r="N38" s="131">
        <v>4.6539379474940336E-2</v>
      </c>
      <c r="O38" s="131">
        <v>3.5799522673031027E-2</v>
      </c>
      <c r="P38" s="131">
        <v>4.41527446300716E-2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1.1971428571428571</v>
      </c>
      <c r="D39" s="141" t="s">
        <v>30</v>
      </c>
      <c r="E39" s="140"/>
      <c r="F39" s="142">
        <v>1.1912225705329154</v>
      </c>
      <c r="G39" s="142">
        <v>1.1272727272727272</v>
      </c>
      <c r="H39" s="142">
        <v>1</v>
      </c>
      <c r="I39" s="140"/>
      <c r="J39" s="142">
        <v>1.0107334525939178</v>
      </c>
      <c r="K39" s="140"/>
      <c r="L39" s="142">
        <v>1.8445945945945945</v>
      </c>
      <c r="M39" s="142">
        <v>2.6507936507936507</v>
      </c>
      <c r="N39" s="142">
        <v>1.0263157894736843</v>
      </c>
      <c r="O39" s="142">
        <v>1</v>
      </c>
      <c r="P39" s="142">
        <v>1.6818181818181819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636</v>
      </c>
      <c r="D41" s="102">
        <v>0.75894988066825775</v>
      </c>
      <c r="E41" s="87"/>
      <c r="F41" s="82">
        <v>581</v>
      </c>
      <c r="G41" s="82">
        <v>44</v>
      </c>
      <c r="H41" s="82">
        <v>11</v>
      </c>
      <c r="I41" s="82"/>
      <c r="J41" s="82">
        <v>436</v>
      </c>
      <c r="K41" s="82"/>
      <c r="L41" s="82">
        <v>200</v>
      </c>
      <c r="M41" s="82">
        <v>130</v>
      </c>
      <c r="N41" s="82">
        <v>29</v>
      </c>
      <c r="O41" s="82">
        <v>27</v>
      </c>
      <c r="P41" s="82">
        <v>14</v>
      </c>
      <c r="Q41" s="103">
        <v>95.731182795698928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202</v>
      </c>
      <c r="D42" s="102">
        <v>0.24105011933174225</v>
      </c>
      <c r="E42" s="87"/>
      <c r="F42" s="82">
        <v>179</v>
      </c>
      <c r="G42" s="82">
        <v>18</v>
      </c>
      <c r="H42" s="82">
        <v>5</v>
      </c>
      <c r="I42" s="82"/>
      <c r="J42" s="82">
        <v>129</v>
      </c>
      <c r="K42" s="82"/>
      <c r="L42" s="82">
        <v>73</v>
      </c>
      <c r="M42" s="82">
        <v>37</v>
      </c>
      <c r="N42" s="82">
        <v>10</v>
      </c>
      <c r="O42" s="82">
        <v>3</v>
      </c>
      <c r="P42" s="82">
        <v>23</v>
      </c>
      <c r="Q42" s="103">
        <v>60.360000000000014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736</v>
      </c>
      <c r="D44" s="102">
        <v>0.87828162291169454</v>
      </c>
      <c r="E44" s="87"/>
      <c r="F44" s="82">
        <v>665</v>
      </c>
      <c r="G44" s="82">
        <v>55</v>
      </c>
      <c r="H44" s="82">
        <v>16</v>
      </c>
      <c r="I44" s="82"/>
      <c r="J44" s="82">
        <v>480</v>
      </c>
      <c r="K44" s="82"/>
      <c r="L44" s="82">
        <v>256</v>
      </c>
      <c r="M44" s="82">
        <v>158</v>
      </c>
      <c r="N44" s="82">
        <v>35</v>
      </c>
      <c r="O44" s="82">
        <v>26</v>
      </c>
      <c r="P44" s="82">
        <v>37</v>
      </c>
      <c r="Q44" s="103">
        <v>83.853881278538779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102</v>
      </c>
      <c r="D45" s="102">
        <v>0.12171837708830549</v>
      </c>
      <c r="E45" s="87"/>
      <c r="F45" s="82">
        <v>95</v>
      </c>
      <c r="G45" s="82">
        <v>7</v>
      </c>
      <c r="H45" s="82" t="s">
        <v>64</v>
      </c>
      <c r="I45" s="82"/>
      <c r="J45" s="82">
        <v>85</v>
      </c>
      <c r="K45" s="82"/>
      <c r="L45" s="82">
        <v>17</v>
      </c>
      <c r="M45" s="82">
        <v>9</v>
      </c>
      <c r="N45" s="82">
        <v>4</v>
      </c>
      <c r="O45" s="82">
        <v>4</v>
      </c>
      <c r="P45" s="82" t="s">
        <v>64</v>
      </c>
      <c r="Q45" s="103">
        <v>144.70588235294119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271</v>
      </c>
      <c r="D47" s="102">
        <v>0.3233890214797136</v>
      </c>
      <c r="E47" s="87"/>
      <c r="F47" s="82">
        <v>241</v>
      </c>
      <c r="G47" s="82">
        <v>27</v>
      </c>
      <c r="H47" s="82">
        <v>3</v>
      </c>
      <c r="I47" s="82"/>
      <c r="J47" s="82">
        <v>187</v>
      </c>
      <c r="K47" s="82"/>
      <c r="L47" s="82">
        <v>84</v>
      </c>
      <c r="M47" s="82">
        <v>28</v>
      </c>
      <c r="N47" s="82">
        <v>25</v>
      </c>
      <c r="O47" s="82">
        <v>18</v>
      </c>
      <c r="P47" s="82">
        <v>13</v>
      </c>
      <c r="Q47" s="103">
        <v>157.97183098591546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339</v>
      </c>
      <c r="D48" s="102">
        <v>0.40453460620525061</v>
      </c>
      <c r="E48" s="87"/>
      <c r="F48" s="82">
        <v>315</v>
      </c>
      <c r="G48" s="82">
        <v>16</v>
      </c>
      <c r="H48" s="82">
        <v>8</v>
      </c>
      <c r="I48" s="82"/>
      <c r="J48" s="82">
        <v>245</v>
      </c>
      <c r="K48" s="82"/>
      <c r="L48" s="82">
        <v>94</v>
      </c>
      <c r="M48" s="82">
        <v>72</v>
      </c>
      <c r="N48" s="82">
        <v>10</v>
      </c>
      <c r="O48" s="82">
        <v>8</v>
      </c>
      <c r="P48" s="82">
        <v>4</v>
      </c>
      <c r="Q48" s="103">
        <v>70.144444444444431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172</v>
      </c>
      <c r="D49" s="102">
        <v>0.2052505966587112</v>
      </c>
      <c r="E49" s="87"/>
      <c r="F49" s="82">
        <v>160</v>
      </c>
      <c r="G49" s="82">
        <v>7</v>
      </c>
      <c r="H49" s="82">
        <v>5</v>
      </c>
      <c r="I49" s="82"/>
      <c r="J49" s="82">
        <v>98</v>
      </c>
      <c r="K49" s="82"/>
      <c r="L49" s="82">
        <v>74</v>
      </c>
      <c r="M49" s="82">
        <v>63</v>
      </c>
      <c r="N49" s="82">
        <v>1</v>
      </c>
      <c r="O49" s="82">
        <v>2</v>
      </c>
      <c r="P49" s="82">
        <v>8</v>
      </c>
      <c r="Q49" s="103">
        <v>27.545454545454529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56</v>
      </c>
      <c r="D50" s="102">
        <v>6.6825775656324582E-2</v>
      </c>
      <c r="E50" s="87"/>
      <c r="F50" s="82">
        <v>44</v>
      </c>
      <c r="G50" s="82">
        <v>12</v>
      </c>
      <c r="H50" s="82" t="s">
        <v>64</v>
      </c>
      <c r="I50" s="82"/>
      <c r="J50" s="82">
        <v>35</v>
      </c>
      <c r="K50" s="82"/>
      <c r="L50" s="82">
        <v>21</v>
      </c>
      <c r="M50" s="82">
        <v>4</v>
      </c>
      <c r="N50" s="82">
        <v>3</v>
      </c>
      <c r="O50" s="82">
        <v>2</v>
      </c>
      <c r="P50" s="82">
        <v>12</v>
      </c>
      <c r="Q50" s="103">
        <v>164.11111111111111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43</v>
      </c>
      <c r="D52" s="102">
        <v>5.1312649164677801E-2</v>
      </c>
      <c r="E52" s="87"/>
      <c r="F52" s="82">
        <v>28</v>
      </c>
      <c r="G52" s="82">
        <v>15</v>
      </c>
      <c r="H52" s="82" t="s">
        <v>64</v>
      </c>
      <c r="I52" s="82"/>
      <c r="J52" s="82">
        <v>18</v>
      </c>
      <c r="K52" s="82"/>
      <c r="L52" s="82">
        <v>25</v>
      </c>
      <c r="M52" s="82">
        <v>7</v>
      </c>
      <c r="N52" s="82" t="s">
        <v>64</v>
      </c>
      <c r="O52" s="82">
        <v>2</v>
      </c>
      <c r="P52" s="82">
        <v>16</v>
      </c>
      <c r="Q52" s="103">
        <v>113.55555555555556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142</v>
      </c>
      <c r="D53" s="102">
        <v>0.16945107398568018</v>
      </c>
      <c r="E53" s="87"/>
      <c r="F53" s="82">
        <v>119</v>
      </c>
      <c r="G53" s="82">
        <v>17</v>
      </c>
      <c r="H53" s="82">
        <v>6</v>
      </c>
      <c r="I53" s="82"/>
      <c r="J53" s="82">
        <v>97</v>
      </c>
      <c r="K53" s="82"/>
      <c r="L53" s="82">
        <v>45</v>
      </c>
      <c r="M53" s="82">
        <v>23</v>
      </c>
      <c r="N53" s="82">
        <v>16</v>
      </c>
      <c r="O53" s="82" t="s">
        <v>64</v>
      </c>
      <c r="P53" s="82">
        <v>6</v>
      </c>
      <c r="Q53" s="103">
        <v>82.769230769230759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37</v>
      </c>
      <c r="D54" s="102">
        <v>4.41527446300716E-2</v>
      </c>
      <c r="E54" s="87"/>
      <c r="F54" s="82">
        <v>33</v>
      </c>
      <c r="G54" s="82">
        <v>3</v>
      </c>
      <c r="H54" s="82">
        <v>1</v>
      </c>
      <c r="I54" s="82"/>
      <c r="J54" s="82">
        <v>28</v>
      </c>
      <c r="K54" s="82"/>
      <c r="L54" s="82">
        <v>9</v>
      </c>
      <c r="M54" s="82">
        <v>4</v>
      </c>
      <c r="N54" s="82">
        <v>3</v>
      </c>
      <c r="O54" s="82">
        <v>2</v>
      </c>
      <c r="P54" s="82" t="s">
        <v>64</v>
      </c>
      <c r="Q54" s="103">
        <v>176.22222222222223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232</v>
      </c>
      <c r="D55" s="102">
        <v>0.27684964200477324</v>
      </c>
      <c r="E55" s="87"/>
      <c r="F55" s="82">
        <v>216</v>
      </c>
      <c r="G55" s="82">
        <v>10</v>
      </c>
      <c r="H55" s="82">
        <v>6</v>
      </c>
      <c r="I55" s="82"/>
      <c r="J55" s="82">
        <v>99</v>
      </c>
      <c r="K55" s="82"/>
      <c r="L55" s="82">
        <v>133</v>
      </c>
      <c r="M55" s="82">
        <v>94</v>
      </c>
      <c r="N55" s="82">
        <v>10</v>
      </c>
      <c r="O55" s="82">
        <v>21</v>
      </c>
      <c r="P55" s="82">
        <v>8</v>
      </c>
      <c r="Q55" s="103">
        <v>89.08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384</v>
      </c>
      <c r="D56" s="154">
        <v>0.45823389021479716</v>
      </c>
      <c r="E56" s="112"/>
      <c r="F56" s="113">
        <v>364</v>
      </c>
      <c r="G56" s="113">
        <v>17</v>
      </c>
      <c r="H56" s="113">
        <v>3</v>
      </c>
      <c r="I56" s="113"/>
      <c r="J56" s="113">
        <v>323</v>
      </c>
      <c r="K56" s="113"/>
      <c r="L56" s="113">
        <v>61</v>
      </c>
      <c r="M56" s="113">
        <v>39</v>
      </c>
      <c r="N56" s="113">
        <v>10</v>
      </c>
      <c r="O56" s="113">
        <v>5</v>
      </c>
      <c r="P56" s="113">
        <v>7</v>
      </c>
      <c r="Q56" s="114">
        <v>71.351851851851833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2025-10-02T14:53:20Z</dcterms:created>
  <dcterms:modified xsi:type="dcterms:W3CDTF">2025-10-02T14:53:24Z</dcterms:modified>
</cp:coreProperties>
</file>