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7F70A44-76ED-4EC7-B7EE-44695D2ED3D1}" xr6:coauthVersionLast="47" xr6:coauthVersionMax="47" xr10:uidLastSave="{00000000-0000-0000-0000-000000000000}"/>
  <bookViews>
    <workbookView xWindow="-110" yWindow="-110" windowWidth="19420" windowHeight="10300" xr2:uid="{15B99A42-7122-4304-9682-85A05E8645A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<sst xmlns="http://schemas.openxmlformats.org/spreadsheetml/2006/main" count="147" uniqueCount="66">
  <si>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</si>
  <si>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</si>
  <si>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</si>
  <si>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</si>
  <si>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</si>
  <si>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</si>
  <si>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</si>
  <si>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</si>
  <si>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</si>
  <si>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</si>
  <si>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</si>
  <si>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</si>
  <si>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</si>
  <si>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</si>
  <si>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</si>
  <si>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</si>
  <si>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</si>
  <si>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</si>
  <si>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</si>
  <si>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</si>
  <si>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</si>
  <si>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</si>
  <si>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</si>
  <si>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</si>
  <si>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</si>
  <si>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</si>
  <si>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</si>
  <si>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</si>
  <si>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</si>
  <si>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</si>
  <si>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</si>
  <si>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</si>
  <si>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</si>
  <si>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</si>
  <si>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</si>
  <si>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</si>
  <si>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</si>
  <si>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</si>
  <si>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</si>
  <si>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</si>
  <si>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</si>
  <si>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</si>
  <si>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</si>
  <si>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</si>
  <si>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</si>
  <si>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</si>
  <si>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</si>
  <si>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</si>
  <si>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</si>
  <si>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</si>
  <si>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</si>
  <si>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</si>
  <si>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</si>
  <si>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</si>
  <si>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</si>
  <si>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</si>
  <si>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</si>
  <si>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</si>
  <si>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</si>
  <si>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</si>
  <si>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</si>
  <si>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</si>
  <si>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3831 - Técnicos de grabación audiovisual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</si>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</sst>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DC03DC6-A85A-4A50-AAB7-DABE1274D8A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3667</c:v>
              </c:pt>
              <c:pt idx="1">
                <c:v>3604</c:v>
              </c:pt>
              <c:pt idx="2">
                <c:v>3643</c:v>
              </c:pt>
              <c:pt idx="3">
                <c:v>3737</c:v>
              </c:pt>
              <c:pt idx="4">
                <c:v>3776</c:v>
              </c:pt>
              <c:pt idx="5">
                <c:v>3913</c:v>
              </c:pt>
              <c:pt idx="6">
                <c:v>3820</c:v>
              </c:pt>
              <c:pt idx="7">
                <c:v>3741</c:v>
              </c:pt>
              <c:pt idx="8">
                <c:v>3484</c:v>
              </c:pt>
              <c:pt idx="9">
                <c:v>3405</c:v>
              </c:pt>
              <c:pt idx="10">
                <c:v>3540</c:v>
              </c:pt>
              <c:pt idx="11">
                <c:v>3801</c:v>
              </c:pt>
              <c:pt idx="12">
                <c:v>3700</c:v>
              </c:pt>
            </c:numLit>
          </c:val>
          <c:extLst>
            <c:ext xmlns:c16="http://schemas.microsoft.com/office/drawing/2014/chart" uri="{C3380CC4-5D6E-409C-BE32-E72D297353CC}">
              <c16:uniqueId val="{00000000-20E9-4BE1-A2EA-B03060DC1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3648</c:v>
              </c:pt>
              <c:pt idx="1">
                <c:v>5072</c:v>
              </c:pt>
              <c:pt idx="2">
                <c:v>4309</c:v>
              </c:pt>
              <c:pt idx="3">
                <c:v>3843</c:v>
              </c:pt>
              <c:pt idx="4">
                <c:v>3463</c:v>
              </c:pt>
              <c:pt idx="5">
                <c:v>3802</c:v>
              </c:pt>
              <c:pt idx="6">
                <c:v>3663</c:v>
              </c:pt>
              <c:pt idx="7">
                <c:v>4082</c:v>
              </c:pt>
              <c:pt idx="8">
                <c:v>3858</c:v>
              </c:pt>
              <c:pt idx="9">
                <c:v>4129</c:v>
              </c:pt>
              <c:pt idx="10">
                <c:v>3937</c:v>
              </c:pt>
              <c:pt idx="11">
                <c:v>3708</c:v>
              </c:pt>
              <c:pt idx="12">
                <c:v>4674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E9-4BE1-A2EA-B03060DC1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11-485E-86CA-D311AF144AC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11-485E-86CA-D311AF144AC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11-485E-86CA-D311AF144A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204</c:v>
              </c:pt>
              <c:pt idx="1">
                <c:v>262</c:v>
              </c:pt>
              <c:pt idx="2">
                <c:v>167</c:v>
              </c:pt>
              <c:pt idx="3">
                <c:v>192</c:v>
              </c:pt>
              <c:pt idx="4">
                <c:v>153</c:v>
              </c:pt>
              <c:pt idx="5">
                <c:v>141</c:v>
              </c:pt>
              <c:pt idx="6">
                <c:v>163</c:v>
              </c:pt>
              <c:pt idx="7">
                <c:v>181</c:v>
              </c:pt>
              <c:pt idx="8">
                <c:v>155</c:v>
              </c:pt>
              <c:pt idx="9">
                <c:v>189</c:v>
              </c:pt>
              <c:pt idx="10">
                <c:v>196</c:v>
              </c:pt>
              <c:pt idx="11">
                <c:v>183</c:v>
              </c:pt>
              <c:pt idx="12">
                <c:v>339</c:v>
              </c:pt>
            </c:numLit>
          </c:val>
          <c:extLst>
            <c:ext xmlns:c16="http://schemas.microsoft.com/office/drawing/2014/chart" uri="{C3380CC4-5D6E-409C-BE32-E72D297353CC}">
              <c16:uniqueId val="{00000003-F311-485E-86CA-D311AF144AC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11-485E-86CA-D311AF144AC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11-485E-86CA-D311AF144AC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11-485E-86CA-D311AF144A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3444</c:v>
              </c:pt>
              <c:pt idx="1">
                <c:v>4810</c:v>
              </c:pt>
              <c:pt idx="2">
                <c:v>4142</c:v>
              </c:pt>
              <c:pt idx="3">
                <c:v>3651</c:v>
              </c:pt>
              <c:pt idx="4">
                <c:v>3310</c:v>
              </c:pt>
              <c:pt idx="5">
                <c:v>3661</c:v>
              </c:pt>
              <c:pt idx="6">
                <c:v>3500</c:v>
              </c:pt>
              <c:pt idx="7">
                <c:v>3901</c:v>
              </c:pt>
              <c:pt idx="8">
                <c:v>3703</c:v>
              </c:pt>
              <c:pt idx="9">
                <c:v>3940</c:v>
              </c:pt>
              <c:pt idx="10">
                <c:v>3741</c:v>
              </c:pt>
              <c:pt idx="11">
                <c:v>3525</c:v>
              </c:pt>
              <c:pt idx="12">
                <c:v>4335</c:v>
              </c:pt>
            </c:numLit>
          </c:val>
          <c:extLst>
            <c:ext xmlns:c16="http://schemas.microsoft.com/office/drawing/2014/chart" uri="{C3380CC4-5D6E-409C-BE32-E72D297353CC}">
              <c16:uniqueId val="{00000007-F311-485E-86CA-D311AF14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69-4E57-806C-06B78BFC29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5055</c:v>
              </c:pt>
              <c:pt idx="1">
                <c:v>4007</c:v>
              </c:pt>
              <c:pt idx="2">
                <c:v>3177</c:v>
              </c:pt>
              <c:pt idx="3">
                <c:v>3442</c:v>
              </c:pt>
              <c:pt idx="4">
                <c:v>3737</c:v>
              </c:pt>
              <c:pt idx="5">
                <c:v>3700</c:v>
              </c:pt>
            </c:numLit>
          </c:val>
          <c:extLst>
            <c:ext xmlns:c16="http://schemas.microsoft.com/office/drawing/2014/chart" uri="{C3380CC4-5D6E-409C-BE32-E72D297353CC}">
              <c16:uniqueId val="{00000001-A569-4E57-806C-06B78BFC2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69-4E57-806C-06B78BFC29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3422</c:v>
              </c:pt>
              <c:pt idx="1">
                <c:v>2649</c:v>
              </c:pt>
              <c:pt idx="2">
                <c:v>2056</c:v>
              </c:pt>
              <c:pt idx="3">
                <c:v>2207</c:v>
              </c:pt>
              <c:pt idx="4">
                <c:v>2340</c:v>
              </c:pt>
              <c:pt idx="5">
                <c:v>2346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569-4E57-806C-06B78BFC29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69-4E57-806C-06B78BFC29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1633</c:v>
              </c:pt>
              <c:pt idx="1">
                <c:v>1358</c:v>
              </c:pt>
              <c:pt idx="2">
                <c:v>1121</c:v>
              </c:pt>
              <c:pt idx="3">
                <c:v>1235</c:v>
              </c:pt>
              <c:pt idx="4">
                <c:v>1397</c:v>
              </c:pt>
              <c:pt idx="5">
                <c:v>1354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569-4E57-806C-06B78BFC2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4-434E-85B7-ABBA98AFFE8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4-434E-85B7-ABBA98AFFE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587</c:v>
              </c:pt>
              <c:pt idx="1">
                <c:v>849</c:v>
              </c:pt>
              <c:pt idx="2">
                <c:v>2321</c:v>
              </c:pt>
              <c:pt idx="3">
                <c:v>2392</c:v>
              </c:pt>
              <c:pt idx="4">
                <c:v>2656</c:v>
              </c:pt>
              <c:pt idx="5">
                <c:v>1700</c:v>
              </c:pt>
            </c:numLit>
          </c:val>
          <c:extLst>
            <c:ext xmlns:c16="http://schemas.microsoft.com/office/drawing/2014/chart" uri="{C3380CC4-5D6E-409C-BE32-E72D297353CC}">
              <c16:uniqueId val="{00000002-4564-434E-85B7-ABBA98AFFE8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4-434E-85B7-ABBA98AFFE8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64-434E-85B7-ABBA98AFFE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17764</c:v>
              </c:pt>
              <c:pt idx="1">
                <c:v>36126</c:v>
              </c:pt>
              <c:pt idx="2">
                <c:v>32706</c:v>
              </c:pt>
              <c:pt idx="3">
                <c:v>30272</c:v>
              </c:pt>
              <c:pt idx="4">
                <c:v>31334</c:v>
              </c:pt>
              <c:pt idx="5">
                <c:v>33616</c:v>
              </c:pt>
            </c:numLit>
          </c:val>
          <c:extLst>
            <c:ext xmlns:c16="http://schemas.microsoft.com/office/drawing/2014/chart" uri="{C3380CC4-5D6E-409C-BE32-E72D297353CC}">
              <c16:uniqueId val="{00000005-4564-434E-85B7-ABBA98AFF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BB-4E8D-BE6E-DE209A13CA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BB-4E8D-BE6E-DE209A13C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3667</c:v>
              </c:pt>
              <c:pt idx="1">
                <c:v>3604</c:v>
              </c:pt>
              <c:pt idx="2">
                <c:v>3643</c:v>
              </c:pt>
              <c:pt idx="3">
                <c:v>3737</c:v>
              </c:pt>
              <c:pt idx="4">
                <c:v>3776</c:v>
              </c:pt>
              <c:pt idx="5">
                <c:v>3913</c:v>
              </c:pt>
              <c:pt idx="6">
                <c:v>3820</c:v>
              </c:pt>
              <c:pt idx="7">
                <c:v>3741</c:v>
              </c:pt>
              <c:pt idx="8">
                <c:v>3484</c:v>
              </c:pt>
              <c:pt idx="9">
                <c:v>3405</c:v>
              </c:pt>
              <c:pt idx="10">
                <c:v>3540</c:v>
              </c:pt>
              <c:pt idx="11">
                <c:v>3801</c:v>
              </c:pt>
              <c:pt idx="12">
                <c:v>3700</c:v>
              </c:pt>
            </c:numLit>
          </c:val>
          <c:extLst>
            <c:ext xmlns:c16="http://schemas.microsoft.com/office/drawing/2014/chart" uri="{C3380CC4-5D6E-409C-BE32-E72D297353CC}">
              <c16:uniqueId val="{00000002-53BB-4E8D-BE6E-DE209A13C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BB-4E8D-BE6E-DE209A13CA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BB-4E8D-BE6E-DE209A13C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2318</c:v>
              </c:pt>
              <c:pt idx="1">
                <c:v>2276</c:v>
              </c:pt>
              <c:pt idx="2">
                <c:v>2300</c:v>
              </c:pt>
              <c:pt idx="3">
                <c:v>2340</c:v>
              </c:pt>
              <c:pt idx="4">
                <c:v>2411</c:v>
              </c:pt>
              <c:pt idx="5">
                <c:v>2476</c:v>
              </c:pt>
              <c:pt idx="6">
                <c:v>2445</c:v>
              </c:pt>
              <c:pt idx="7">
                <c:v>2431</c:v>
              </c:pt>
              <c:pt idx="8">
                <c:v>2265</c:v>
              </c:pt>
              <c:pt idx="9">
                <c:v>2177</c:v>
              </c:pt>
              <c:pt idx="10">
                <c:v>2245</c:v>
              </c:pt>
              <c:pt idx="11">
                <c:v>2417</c:v>
              </c:pt>
              <c:pt idx="12">
                <c:v>2346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BB-4E8D-BE6E-DE209A13CA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BB-4E8D-BE6E-DE209A13CA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BB-4E8D-BE6E-DE209A13C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1349</c:v>
              </c:pt>
              <c:pt idx="1">
                <c:v>1328</c:v>
              </c:pt>
              <c:pt idx="2">
                <c:v>1343</c:v>
              </c:pt>
              <c:pt idx="3">
                <c:v>1397</c:v>
              </c:pt>
              <c:pt idx="4">
                <c:v>1365</c:v>
              </c:pt>
              <c:pt idx="5">
                <c:v>1437</c:v>
              </c:pt>
              <c:pt idx="6">
                <c:v>1375</c:v>
              </c:pt>
              <c:pt idx="7">
                <c:v>1310</c:v>
              </c:pt>
              <c:pt idx="8">
                <c:v>1219</c:v>
              </c:pt>
              <c:pt idx="9">
                <c:v>1228</c:v>
              </c:pt>
              <c:pt idx="10">
                <c:v>1295</c:v>
              </c:pt>
              <c:pt idx="11">
                <c:v>1384</c:v>
              </c:pt>
              <c:pt idx="12">
                <c:v>1354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3BB-4E8D-BE6E-DE209A13C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2E736D-F46A-4DAA-9E0E-1992B5BDA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943AEC-87B8-4B0A-A3A5-797414641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23C212-9F97-42BE-AD6E-B0950558E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C2EA6E-1CB3-4BC0-BCFD-873EB6471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64FCF4B-1847-41B0-AD6B-0E7467B41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8362192-4653-408B-9168-42FBF688F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20A1B23-A0AB-4B58-8EF6-37209D0A4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3667</v>
          </cell>
          <cell r="D55">
            <v>2318</v>
          </cell>
          <cell r="E55">
            <v>1349</v>
          </cell>
        </row>
        <row r="56">
          <cell r="B56" t="str">
            <v>Octubre</v>
          </cell>
          <cell r="C56">
            <v>3604</v>
          </cell>
          <cell r="D56">
            <v>2276</v>
          </cell>
          <cell r="E56">
            <v>1328</v>
          </cell>
        </row>
        <row r="57">
          <cell r="B57" t="str">
            <v>Noviembre</v>
          </cell>
          <cell r="C57">
            <v>3643</v>
          </cell>
          <cell r="D57">
            <v>2300</v>
          </cell>
          <cell r="E57">
            <v>1343</v>
          </cell>
        </row>
        <row r="58">
          <cell r="B58" t="str">
            <v>Diciembre</v>
          </cell>
          <cell r="C58">
            <v>3737</v>
          </cell>
          <cell r="D58">
            <v>2340</v>
          </cell>
          <cell r="E58">
            <v>1397</v>
          </cell>
        </row>
        <row r="59">
          <cell r="A59" t="str">
            <v>2025</v>
          </cell>
          <cell r="B59" t="str">
            <v>Enero</v>
          </cell>
          <cell r="C59">
            <v>3776</v>
          </cell>
          <cell r="D59">
            <v>2411</v>
          </cell>
          <cell r="E59">
            <v>1365</v>
          </cell>
        </row>
        <row r="60">
          <cell r="B60" t="str">
            <v>Febrero</v>
          </cell>
          <cell r="C60">
            <v>3913</v>
          </cell>
          <cell r="D60">
            <v>2476</v>
          </cell>
          <cell r="E60">
            <v>1437</v>
          </cell>
        </row>
        <row r="61">
          <cell r="B61" t="str">
            <v>Marzo</v>
          </cell>
          <cell r="C61">
            <v>3820</v>
          </cell>
          <cell r="D61">
            <v>2445</v>
          </cell>
          <cell r="E61">
            <v>1375</v>
          </cell>
        </row>
        <row r="62">
          <cell r="B62" t="str">
            <v>Abril</v>
          </cell>
          <cell r="C62">
            <v>3741</v>
          </cell>
          <cell r="D62">
            <v>2431</v>
          </cell>
          <cell r="E62">
            <v>1310</v>
          </cell>
        </row>
        <row r="63">
          <cell r="B63" t="str">
            <v>Mayo</v>
          </cell>
          <cell r="C63">
            <v>3484</v>
          </cell>
          <cell r="D63">
            <v>2265</v>
          </cell>
          <cell r="E63">
            <v>1219</v>
          </cell>
        </row>
        <row r="64">
          <cell r="B64" t="str">
            <v>Junio</v>
          </cell>
          <cell r="C64">
            <v>3405</v>
          </cell>
          <cell r="D64">
            <v>2177</v>
          </cell>
          <cell r="E64">
            <v>1228</v>
          </cell>
        </row>
        <row r="65">
          <cell r="B65" t="str">
            <v>Julio</v>
          </cell>
          <cell r="C65">
            <v>3540</v>
          </cell>
          <cell r="D65">
            <v>2245</v>
          </cell>
          <cell r="E65">
            <v>1295</v>
          </cell>
        </row>
        <row r="66">
          <cell r="B66" t="str">
            <v>Agosto</v>
          </cell>
          <cell r="C66">
            <v>3801</v>
          </cell>
          <cell r="D66">
            <v>2417</v>
          </cell>
          <cell r="E66">
            <v>1384</v>
          </cell>
        </row>
        <row r="67">
          <cell r="B67" t="str">
            <v>Septiembre</v>
          </cell>
          <cell r="C67">
            <v>3700</v>
          </cell>
          <cell r="D67">
            <v>2346</v>
          </cell>
          <cell r="E67">
            <v>1354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5055</v>
          </cell>
          <cell r="D72">
            <v>3422</v>
          </cell>
          <cell r="E72">
            <v>1633</v>
          </cell>
        </row>
        <row r="73">
          <cell r="A73" t="str">
            <v>2021</v>
          </cell>
          <cell r="B73" t="str">
            <v>Diciembre</v>
          </cell>
          <cell r="C73">
            <v>4007</v>
          </cell>
          <cell r="D73">
            <v>2649</v>
          </cell>
          <cell r="E73">
            <v>1358</v>
          </cell>
        </row>
        <row r="74">
          <cell r="A74" t="str">
            <v>2022</v>
          </cell>
          <cell r="B74" t="str">
            <v>Diciembre</v>
          </cell>
          <cell r="C74">
            <v>3177</v>
          </cell>
          <cell r="D74">
            <v>2056</v>
          </cell>
          <cell r="E74">
            <v>1121</v>
          </cell>
        </row>
        <row r="75">
          <cell r="A75" t="str">
            <v>2023</v>
          </cell>
          <cell r="B75" t="str">
            <v>Diciembre</v>
          </cell>
          <cell r="C75">
            <v>3442</v>
          </cell>
          <cell r="D75">
            <v>2207</v>
          </cell>
          <cell r="E75">
            <v>1235</v>
          </cell>
        </row>
        <row r="76">
          <cell r="A76" t="str">
            <v>2024</v>
          </cell>
          <cell r="B76" t="str">
            <v>Diciembre</v>
          </cell>
          <cell r="C76">
            <v>3737</v>
          </cell>
          <cell r="D76">
            <v>2340</v>
          </cell>
          <cell r="E76">
            <v>1397</v>
          </cell>
        </row>
        <row r="77">
          <cell r="A77" t="str">
            <v>2025</v>
          </cell>
          <cell r="B77" t="str">
            <v>Septiembre</v>
          </cell>
          <cell r="C77">
            <v>3700</v>
          </cell>
          <cell r="D77">
            <v>2346</v>
          </cell>
          <cell r="E77">
            <v>1354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3648</v>
          </cell>
          <cell r="E62">
            <v>204</v>
          </cell>
          <cell r="F62">
            <v>3444</v>
          </cell>
        </row>
        <row r="63">
          <cell r="B63" t="str">
            <v>Octubre</v>
          </cell>
          <cell r="D63">
            <v>5072</v>
          </cell>
          <cell r="E63">
            <v>262</v>
          </cell>
          <cell r="F63">
            <v>4810</v>
          </cell>
        </row>
        <row r="64">
          <cell r="B64" t="str">
            <v>Noviembre</v>
          </cell>
          <cell r="D64">
            <v>4309</v>
          </cell>
          <cell r="E64">
            <v>167</v>
          </cell>
          <cell r="F64">
            <v>4142</v>
          </cell>
        </row>
        <row r="65">
          <cell r="B65" t="str">
            <v>Diciembre</v>
          </cell>
          <cell r="D65">
            <v>3843</v>
          </cell>
          <cell r="E65">
            <v>192</v>
          </cell>
          <cell r="F65">
            <v>3651</v>
          </cell>
        </row>
        <row r="66">
          <cell r="A66" t="str">
            <v>2025</v>
          </cell>
          <cell r="B66" t="str">
            <v>Enero</v>
          </cell>
          <cell r="D66">
            <v>3463</v>
          </cell>
          <cell r="E66">
            <v>153</v>
          </cell>
          <cell r="F66">
            <v>3310</v>
          </cell>
        </row>
        <row r="67">
          <cell r="B67" t="str">
            <v>Febrero</v>
          </cell>
          <cell r="D67">
            <v>3802</v>
          </cell>
          <cell r="E67">
            <v>141</v>
          </cell>
          <cell r="F67">
            <v>3661</v>
          </cell>
        </row>
        <row r="68">
          <cell r="B68" t="str">
            <v>Marzo</v>
          </cell>
          <cell r="D68">
            <v>3663</v>
          </cell>
          <cell r="E68">
            <v>163</v>
          </cell>
          <cell r="F68">
            <v>3500</v>
          </cell>
        </row>
        <row r="69">
          <cell r="B69" t="str">
            <v>Abril</v>
          </cell>
          <cell r="D69">
            <v>4082</v>
          </cell>
          <cell r="E69">
            <v>181</v>
          </cell>
          <cell r="F69">
            <v>3901</v>
          </cell>
        </row>
        <row r="70">
          <cell r="B70" t="str">
            <v>Mayo</v>
          </cell>
          <cell r="D70">
            <v>3858</v>
          </cell>
          <cell r="E70">
            <v>155</v>
          </cell>
          <cell r="F70">
            <v>3703</v>
          </cell>
        </row>
        <row r="71">
          <cell r="B71" t="str">
            <v>Junio</v>
          </cell>
          <cell r="D71">
            <v>4129</v>
          </cell>
          <cell r="E71">
            <v>189</v>
          </cell>
          <cell r="F71">
            <v>3940</v>
          </cell>
        </row>
        <row r="72">
          <cell r="B72" t="str">
            <v>Julio</v>
          </cell>
          <cell r="D72">
            <v>3937</v>
          </cell>
          <cell r="E72">
            <v>196</v>
          </cell>
          <cell r="F72">
            <v>3741</v>
          </cell>
        </row>
        <row r="73">
          <cell r="B73" t="str">
            <v>Agosto</v>
          </cell>
          <cell r="D73">
            <v>3708</v>
          </cell>
          <cell r="E73">
            <v>183</v>
          </cell>
          <cell r="F73">
            <v>3525</v>
          </cell>
        </row>
        <row r="74">
          <cell r="B74" t="str">
            <v>Septiembre</v>
          </cell>
          <cell r="D74">
            <v>4674</v>
          </cell>
          <cell r="E74">
            <v>339</v>
          </cell>
          <cell r="F74">
            <v>4335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587</v>
          </cell>
          <cell r="D116">
            <v>17764</v>
          </cell>
        </row>
        <row r="117">
          <cell r="A117" t="str">
            <v>2021</v>
          </cell>
          <cell r="C117">
            <v>849</v>
          </cell>
          <cell r="D117">
            <v>36126</v>
          </cell>
        </row>
        <row r="118">
          <cell r="A118" t="str">
            <v>2022</v>
          </cell>
          <cell r="C118">
            <v>2321</v>
          </cell>
          <cell r="D118">
            <v>32706</v>
          </cell>
        </row>
        <row r="119">
          <cell r="A119" t="str">
            <v>2023</v>
          </cell>
          <cell r="C119">
            <v>2392</v>
          </cell>
          <cell r="D119">
            <v>30272</v>
          </cell>
        </row>
        <row r="120">
          <cell r="A120" t="str">
            <v>2024</v>
          </cell>
          <cell r="C120">
            <v>2656</v>
          </cell>
          <cell r="D120">
            <v>31334</v>
          </cell>
        </row>
        <row r="121">
          <cell r="A121" t="str">
            <v>2025</v>
          </cell>
          <cell r="C121">
            <v>1700</v>
          </cell>
          <cell r="D121">
            <v>33616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0A6B-356E-4CC6-B655-A46ACBC899E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4674</v>
      </c>
      <c r="D12" s="71" t="s">
        <v>30</v>
      </c>
      <c r="E12" s="71"/>
      <c r="F12" s="71">
        <v>4355</v>
      </c>
      <c r="G12" s="71">
        <v>222</v>
      </c>
      <c r="H12" s="71">
        <v>97</v>
      </c>
      <c r="I12" s="71"/>
      <c r="J12" s="71">
        <v>339</v>
      </c>
      <c r="K12" s="71"/>
      <c r="L12" s="71">
        <v>4335</v>
      </c>
      <c r="M12" s="71">
        <v>2004</v>
      </c>
      <c r="N12" s="71">
        <v>135</v>
      </c>
      <c r="O12" s="71">
        <v>56</v>
      </c>
      <c r="P12" s="71">
        <v>2140</v>
      </c>
      <c r="Q12" s="72">
        <v>19.017767653758565</v>
      </c>
      <c r="S12" s="73" t="s">
        <v>22</v>
      </c>
      <c r="T12" s="74"/>
      <c r="U12" s="71">
        <v>5122.9999999999991</v>
      </c>
      <c r="V12" s="71" t="s">
        <v>30</v>
      </c>
      <c r="W12" s="71"/>
      <c r="X12" s="75">
        <v>-5.5668202764977446</v>
      </c>
      <c r="Y12" s="75">
        <v>4.4231553200162299</v>
      </c>
      <c r="Z12" s="71"/>
      <c r="AA12" s="71">
        <v>3700.0000000000005</v>
      </c>
      <c r="AB12" s="71" t="s">
        <v>30</v>
      </c>
      <c r="AC12" s="71"/>
      <c r="AD12" s="75">
        <v>-2.6571954748749977</v>
      </c>
      <c r="AE12" s="76">
        <v>0.89991818925552214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0.93175010697475391</v>
      </c>
      <c r="G13" s="77">
        <v>4.7496790757381259E-2</v>
      </c>
      <c r="H13" s="77">
        <v>2.0753102267864785E-2</v>
      </c>
      <c r="I13" s="77"/>
      <c r="J13" s="77">
        <v>7.2528883183568676E-2</v>
      </c>
      <c r="K13" s="77"/>
      <c r="L13" s="77">
        <v>0.92747111681643135</v>
      </c>
      <c r="M13" s="77">
        <v>0.42875481386392811</v>
      </c>
      <c r="N13" s="77">
        <v>2.8883183568677792E-2</v>
      </c>
      <c r="O13" s="77">
        <v>1.198117244330338E-2</v>
      </c>
      <c r="P13" s="77">
        <v>0.45785194694052206</v>
      </c>
      <c r="Q13" s="80" t="s">
        <v>30</v>
      </c>
      <c r="S13" s="81" t="s">
        <v>31</v>
      </c>
      <c r="T13" s="74"/>
      <c r="U13" s="82">
        <v>258</v>
      </c>
      <c r="V13" s="83">
        <v>5.0361116533281292E-2</v>
      </c>
      <c r="W13" s="84"/>
      <c r="X13" s="85">
        <v>7.4999999999999627</v>
      </c>
      <c r="Y13" s="85">
        <v>8.8607594936708338</v>
      </c>
      <c r="Z13" s="86"/>
      <c r="AA13" s="82">
        <v>202.00000000000006</v>
      </c>
      <c r="AB13" s="83">
        <v>5.4594594594594606E-2</v>
      </c>
      <c r="AC13" s="87"/>
      <c r="AD13" s="85">
        <v>7.4468085106382791</v>
      </c>
      <c r="AE13" s="88">
        <v>1.000000000000014</v>
      </c>
    </row>
    <row r="14" spans="1:31" ht="15" customHeight="1">
      <c r="A14" s="89" t="s">
        <v>32</v>
      </c>
      <c r="B14" s="90"/>
      <c r="C14" s="91">
        <v>1.5053140096618358</v>
      </c>
      <c r="D14" s="92" t="s">
        <v>30</v>
      </c>
      <c r="E14" s="91"/>
      <c r="F14" s="93">
        <v>1.4939965694682675</v>
      </c>
      <c r="G14" s="93">
        <v>1.4415584415584415</v>
      </c>
      <c r="H14" s="93">
        <v>1.0210526315789474</v>
      </c>
      <c r="I14" s="91"/>
      <c r="J14" s="93">
        <v>1.0149700598802396</v>
      </c>
      <c r="K14" s="91"/>
      <c r="L14" s="93">
        <v>1.5476615494466262</v>
      </c>
      <c r="M14" s="93">
        <v>1.729076790336497</v>
      </c>
      <c r="N14" s="93">
        <v>1.0305343511450382</v>
      </c>
      <c r="O14" s="93">
        <v>1</v>
      </c>
      <c r="P14" s="93">
        <v>1.3959556425309849</v>
      </c>
      <c r="Q14" s="94" t="s">
        <v>30</v>
      </c>
      <c r="S14" s="81" t="s">
        <v>33</v>
      </c>
      <c r="T14" s="21"/>
      <c r="U14" s="82">
        <v>4864.9999999999973</v>
      </c>
      <c r="V14" s="83">
        <v>0.94963888346671832</v>
      </c>
      <c r="W14" s="87"/>
      <c r="X14" s="85">
        <v>-6.1716489874638087</v>
      </c>
      <c r="Y14" s="85">
        <v>4.1979010494751634</v>
      </c>
      <c r="Z14" s="87"/>
      <c r="AA14" s="82">
        <v>3498.0000000000009</v>
      </c>
      <c r="AB14" s="83">
        <v>0.94540540540540552</v>
      </c>
      <c r="AC14" s="87"/>
      <c r="AD14" s="85">
        <v>-3.1829504566842073</v>
      </c>
      <c r="AE14" s="88">
        <v>0.89414479376982958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3073</v>
      </c>
      <c r="D16" s="102">
        <v>0.65746683782627302</v>
      </c>
      <c r="E16" s="87"/>
      <c r="F16" s="82">
        <v>2866</v>
      </c>
      <c r="G16" s="82">
        <v>145</v>
      </c>
      <c r="H16" s="82">
        <v>62</v>
      </c>
      <c r="I16" s="82"/>
      <c r="J16" s="82">
        <v>232</v>
      </c>
      <c r="K16" s="82"/>
      <c r="L16" s="82">
        <v>2841</v>
      </c>
      <c r="M16" s="82">
        <v>1439</v>
      </c>
      <c r="N16" s="82">
        <v>84</v>
      </c>
      <c r="O16" s="82">
        <v>39</v>
      </c>
      <c r="P16" s="82">
        <v>1279</v>
      </c>
      <c r="Q16" s="103">
        <v>17.248399487836082</v>
      </c>
      <c r="S16" s="81" t="s">
        <v>37</v>
      </c>
      <c r="T16" s="104"/>
      <c r="U16" s="82">
        <v>2498.9999999999995</v>
      </c>
      <c r="V16" s="83">
        <v>0.48780011711887566</v>
      </c>
      <c r="W16" s="87"/>
      <c r="X16" s="85">
        <v>-8.02355539197643</v>
      </c>
      <c r="Y16" s="85">
        <v>4.9999999999999201</v>
      </c>
      <c r="Z16" s="105"/>
      <c r="AA16" s="82">
        <v>1716.9999999999995</v>
      </c>
      <c r="AB16" s="83">
        <v>0.46405405405405387</v>
      </c>
      <c r="AC16" s="87"/>
      <c r="AD16" s="85">
        <v>-2.7746319365798544</v>
      </c>
      <c r="AE16" s="88">
        <v>-1.6045845272206947</v>
      </c>
    </row>
    <row r="17" spans="1:31" ht="15" customHeight="1">
      <c r="A17" s="101" t="s">
        <v>38</v>
      </c>
      <c r="B17" s="21"/>
      <c r="C17" s="82">
        <v>1601</v>
      </c>
      <c r="D17" s="102">
        <v>0.34253316217372698</v>
      </c>
      <c r="E17" s="87"/>
      <c r="F17" s="82">
        <v>1489</v>
      </c>
      <c r="G17" s="82">
        <v>77</v>
      </c>
      <c r="H17" s="82">
        <v>35</v>
      </c>
      <c r="I17" s="82"/>
      <c r="J17" s="82">
        <v>107</v>
      </c>
      <c r="K17" s="82"/>
      <c r="L17" s="82">
        <v>1494</v>
      </c>
      <c r="M17" s="82">
        <v>565</v>
      </c>
      <c r="N17" s="82">
        <v>51</v>
      </c>
      <c r="O17" s="82">
        <v>17</v>
      </c>
      <c r="P17" s="82">
        <v>861</v>
      </c>
      <c r="Q17" s="103">
        <v>23.383886255924182</v>
      </c>
      <c r="S17" s="81" t="s">
        <v>39</v>
      </c>
      <c r="T17" s="97"/>
      <c r="U17" s="82">
        <v>719</v>
      </c>
      <c r="V17" s="83">
        <v>0.14034745266445445</v>
      </c>
      <c r="W17" s="87"/>
      <c r="X17" s="85">
        <v>-2.309782608695607</v>
      </c>
      <c r="Y17" s="85">
        <v>-1.7759562841530054</v>
      </c>
      <c r="Z17" s="87"/>
      <c r="AA17" s="82">
        <v>492.00000000000011</v>
      </c>
      <c r="AB17" s="83">
        <v>0.13297297297297297</v>
      </c>
      <c r="AC17" s="87"/>
      <c r="AD17" s="85">
        <v>-2.7667984189722876</v>
      </c>
      <c r="AE17" s="88">
        <v>-1.4028056112224221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753.00000000000034</v>
      </c>
      <c r="V18" s="83">
        <v>0.14698418895178617</v>
      </c>
      <c r="W18" s="87"/>
      <c r="X18" s="85">
        <v>-10.250297973778256</v>
      </c>
      <c r="Y18" s="85">
        <v>5.4621848739495942</v>
      </c>
      <c r="Z18" s="87"/>
      <c r="AA18" s="82">
        <v>570</v>
      </c>
      <c r="AB18" s="83">
        <v>0.15405405405405403</v>
      </c>
      <c r="AC18" s="87"/>
      <c r="AD18" s="85">
        <v>-7.6175040518638744</v>
      </c>
      <c r="AE18" s="88">
        <v>6.7415730337078648</v>
      </c>
    </row>
    <row r="19" spans="1:31" ht="15" customHeight="1">
      <c r="A19" s="101" t="s">
        <v>42</v>
      </c>
      <c r="B19" s="21"/>
      <c r="C19" s="106">
        <v>4464</v>
      </c>
      <c r="D19" s="102">
        <v>0.95507060333761229</v>
      </c>
      <c r="E19" s="87"/>
      <c r="F19" s="82">
        <v>4159</v>
      </c>
      <c r="G19" s="82">
        <v>216</v>
      </c>
      <c r="H19" s="82">
        <v>89</v>
      </c>
      <c r="I19" s="82"/>
      <c r="J19" s="82">
        <v>321</v>
      </c>
      <c r="K19" s="82"/>
      <c r="L19" s="82">
        <v>4143</v>
      </c>
      <c r="M19" s="82">
        <v>1927</v>
      </c>
      <c r="N19" s="82">
        <v>133</v>
      </c>
      <c r="O19" s="82">
        <v>55</v>
      </c>
      <c r="P19" s="82">
        <v>2028</v>
      </c>
      <c r="Q19" s="103">
        <v>19.320567375886498</v>
      </c>
      <c r="S19" s="81" t="s">
        <v>43</v>
      </c>
      <c r="T19" s="97"/>
      <c r="U19" s="82">
        <v>1152.0000000000002</v>
      </c>
      <c r="V19" s="83">
        <v>0.22486824126488394</v>
      </c>
      <c r="W19" s="87"/>
      <c r="X19" s="85">
        <v>1.6769638128861224</v>
      </c>
      <c r="Y19" s="85">
        <v>6.666666666666643</v>
      </c>
      <c r="Z19" s="87"/>
      <c r="AA19" s="82">
        <v>921.00000000000011</v>
      </c>
      <c r="AB19" s="83">
        <v>0.24891891891891893</v>
      </c>
      <c r="AC19" s="87"/>
      <c r="AD19" s="85">
        <v>0.98684210526319549</v>
      </c>
      <c r="AE19" s="88">
        <v>3.5995500562429825</v>
      </c>
    </row>
    <row r="20" spans="1:31" ht="15" customHeight="1">
      <c r="A20" s="101" t="s">
        <v>44</v>
      </c>
      <c r="B20" s="21"/>
      <c r="C20" s="106">
        <v>210</v>
      </c>
      <c r="D20" s="102">
        <v>4.4929396662387676E-2</v>
      </c>
      <c r="E20" s="87"/>
      <c r="F20" s="82">
        <v>196</v>
      </c>
      <c r="G20" s="82">
        <v>6</v>
      </c>
      <c r="H20" s="82">
        <v>8</v>
      </c>
      <c r="I20" s="82"/>
      <c r="J20" s="82">
        <v>18</v>
      </c>
      <c r="K20" s="82"/>
      <c r="L20" s="82">
        <v>192</v>
      </c>
      <c r="M20" s="82">
        <v>77</v>
      </c>
      <c r="N20" s="82">
        <v>2</v>
      </c>
      <c r="O20" s="82">
        <v>1</v>
      </c>
      <c r="P20" s="82">
        <v>112</v>
      </c>
      <c r="Q20" s="103">
        <v>11.012499999999998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3275.0000000000014</v>
      </c>
      <c r="V21" s="83">
        <v>0.63927386297091582</v>
      </c>
      <c r="W21" s="87"/>
      <c r="X21" s="85">
        <v>-5.4015020219525267</v>
      </c>
      <c r="Y21" s="85">
        <v>5.2716168434587853</v>
      </c>
      <c r="Z21" s="86"/>
      <c r="AA21" s="82">
        <v>2346</v>
      </c>
      <c r="AB21" s="83">
        <v>0.63405405405405402</v>
      </c>
      <c r="AC21" s="87"/>
      <c r="AD21" s="85">
        <v>-2.9375258585022572</v>
      </c>
      <c r="AE21" s="88">
        <v>1.2079378774805669</v>
      </c>
    </row>
    <row r="22" spans="1:31" ht="15" customHeight="1">
      <c r="A22" s="101" t="s">
        <v>46</v>
      </c>
      <c r="B22" s="21"/>
      <c r="C22" s="106">
        <v>1490</v>
      </c>
      <c r="D22" s="102">
        <v>0.31878476679503637</v>
      </c>
      <c r="E22" s="87"/>
      <c r="F22" s="82">
        <v>1322</v>
      </c>
      <c r="G22" s="82">
        <v>112</v>
      </c>
      <c r="H22" s="82">
        <v>56</v>
      </c>
      <c r="I22" s="82"/>
      <c r="J22" s="82">
        <v>161</v>
      </c>
      <c r="K22" s="82"/>
      <c r="L22" s="82">
        <v>1329</v>
      </c>
      <c r="M22" s="82">
        <v>725</v>
      </c>
      <c r="N22" s="82">
        <v>67</v>
      </c>
      <c r="O22" s="82">
        <v>22</v>
      </c>
      <c r="P22" s="82">
        <v>515</v>
      </c>
      <c r="Q22" s="103">
        <v>23.883292383292389</v>
      </c>
      <c r="S22" s="81" t="s">
        <v>38</v>
      </c>
      <c r="T22" s="21"/>
      <c r="U22" s="82">
        <v>1847.9999999999998</v>
      </c>
      <c r="V22" s="83">
        <v>0.36072613702908451</v>
      </c>
      <c r="W22" s="87"/>
      <c r="X22" s="85">
        <v>-5.8583800305653853</v>
      </c>
      <c r="Y22" s="85">
        <v>2.9526462395542787</v>
      </c>
      <c r="Z22" s="87"/>
      <c r="AA22" s="82">
        <v>1354</v>
      </c>
      <c r="AB22" s="83">
        <v>0.36594594594594593</v>
      </c>
      <c r="AC22" s="87"/>
      <c r="AD22" s="85">
        <v>-2.1676300578035166</v>
      </c>
      <c r="AE22" s="88">
        <v>0.37064492216454942</v>
      </c>
    </row>
    <row r="23" spans="1:31" ht="15" customHeight="1">
      <c r="A23" s="101" t="s">
        <v>47</v>
      </c>
      <c r="B23" s="21"/>
      <c r="C23" s="106">
        <v>1882</v>
      </c>
      <c r="D23" s="102">
        <v>0.40265297389816002</v>
      </c>
      <c r="E23" s="87"/>
      <c r="F23" s="82">
        <v>1775</v>
      </c>
      <c r="G23" s="82">
        <v>80</v>
      </c>
      <c r="H23" s="82">
        <v>27</v>
      </c>
      <c r="I23" s="82"/>
      <c r="J23" s="82">
        <v>119</v>
      </c>
      <c r="K23" s="82"/>
      <c r="L23" s="82">
        <v>1763</v>
      </c>
      <c r="M23" s="82">
        <v>734</v>
      </c>
      <c r="N23" s="82">
        <v>54</v>
      </c>
      <c r="O23" s="82">
        <v>24</v>
      </c>
      <c r="P23" s="82">
        <v>951</v>
      </c>
      <c r="Q23" s="103">
        <v>20.130541871921171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986</v>
      </c>
      <c r="D24" s="102">
        <v>0.21095421480530593</v>
      </c>
      <c r="E24" s="87"/>
      <c r="F24" s="82">
        <v>954</v>
      </c>
      <c r="G24" s="82">
        <v>22</v>
      </c>
      <c r="H24" s="82">
        <v>10</v>
      </c>
      <c r="I24" s="82"/>
      <c r="J24" s="82">
        <v>48</v>
      </c>
      <c r="K24" s="82"/>
      <c r="L24" s="82">
        <v>938</v>
      </c>
      <c r="M24" s="82">
        <v>407</v>
      </c>
      <c r="N24" s="82">
        <v>12</v>
      </c>
      <c r="O24" s="82">
        <v>8</v>
      </c>
      <c r="P24" s="82">
        <v>511</v>
      </c>
      <c r="Q24" s="103">
        <v>11.037470725995318</v>
      </c>
      <c r="S24" s="81" t="s">
        <v>42</v>
      </c>
      <c r="T24" s="104"/>
      <c r="U24" s="82">
        <v>4839.0000000000009</v>
      </c>
      <c r="V24" s="83">
        <v>0.94456373218817136</v>
      </c>
      <c r="W24" s="87"/>
      <c r="X24" s="85">
        <v>-5.5067369654364375</v>
      </c>
      <c r="Y24" s="85">
        <v>4.2214085720438961</v>
      </c>
      <c r="Z24" s="105"/>
      <c r="AA24" s="82">
        <v>3499.0000000000009</v>
      </c>
      <c r="AB24" s="83">
        <v>0.94567567567567579</v>
      </c>
      <c r="AC24" s="87"/>
      <c r="AD24" s="85">
        <v>-2.7785495971103571</v>
      </c>
      <c r="AE24" s="88">
        <v>0.43053960964413962</v>
      </c>
    </row>
    <row r="25" spans="1:31" ht="15" customHeight="1">
      <c r="A25" s="101" t="s">
        <v>49</v>
      </c>
      <c r="B25" s="21"/>
      <c r="C25" s="106">
        <v>316</v>
      </c>
      <c r="D25" s="102">
        <v>6.7608044501497641E-2</v>
      </c>
      <c r="E25" s="87"/>
      <c r="F25" s="82">
        <v>304</v>
      </c>
      <c r="G25" s="82">
        <v>8</v>
      </c>
      <c r="H25" s="82">
        <v>4</v>
      </c>
      <c r="I25" s="82"/>
      <c r="J25" s="82">
        <v>11</v>
      </c>
      <c r="K25" s="82"/>
      <c r="L25" s="82">
        <v>305</v>
      </c>
      <c r="M25" s="82">
        <v>138</v>
      </c>
      <c r="N25" s="82">
        <v>2</v>
      </c>
      <c r="O25" s="82">
        <v>2</v>
      </c>
      <c r="P25" s="82">
        <v>163</v>
      </c>
      <c r="Q25" s="103">
        <v>8.7605633802816882</v>
      </c>
      <c r="S25" s="81" t="s">
        <v>44</v>
      </c>
      <c r="T25" s="97"/>
      <c r="U25" s="82">
        <v>284</v>
      </c>
      <c r="V25" s="83">
        <v>5.5436267811829018E-2</v>
      </c>
      <c r="W25" s="87"/>
      <c r="X25" s="85">
        <v>-6.5789473684210353</v>
      </c>
      <c r="Y25" s="85">
        <v>7.9847908745247151</v>
      </c>
      <c r="Z25" s="87"/>
      <c r="AA25" s="82">
        <v>200.99999999999994</v>
      </c>
      <c r="AB25" s="83">
        <v>5.4324324324324304E-2</v>
      </c>
      <c r="AC25" s="87"/>
      <c r="AD25" s="85">
        <v>-0.4950495049505092</v>
      </c>
      <c r="AE25" s="88">
        <v>9.8360655737704423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284</v>
      </c>
      <c r="D27" s="83">
        <v>6.0761660248181429E-2</v>
      </c>
      <c r="E27" s="87"/>
      <c r="F27" s="82">
        <v>271</v>
      </c>
      <c r="G27" s="82">
        <v>8</v>
      </c>
      <c r="H27" s="82">
        <v>5</v>
      </c>
      <c r="I27" s="82"/>
      <c r="J27" s="82">
        <v>25</v>
      </c>
      <c r="K27" s="82"/>
      <c r="L27" s="82">
        <v>259</v>
      </c>
      <c r="M27" s="82">
        <v>191</v>
      </c>
      <c r="N27" s="82">
        <v>10</v>
      </c>
      <c r="O27" s="82" t="s">
        <v>64</v>
      </c>
      <c r="P27" s="82">
        <v>58</v>
      </c>
      <c r="Q27" s="103">
        <v>11.144278606965168</v>
      </c>
      <c r="S27" s="81" t="s">
        <v>46</v>
      </c>
      <c r="T27" s="97"/>
      <c r="U27" s="82">
        <v>1372.9999999999995</v>
      </c>
      <c r="V27" s="83">
        <v>0.26800702713253949</v>
      </c>
      <c r="W27" s="87"/>
      <c r="X27" s="85">
        <v>0.80763582966217751</v>
      </c>
      <c r="Y27" s="85">
        <v>2.6925953627524142</v>
      </c>
      <c r="Z27" s="87"/>
      <c r="AA27" s="82">
        <v>999</v>
      </c>
      <c r="AB27" s="83">
        <v>0.26999999999999996</v>
      </c>
      <c r="AC27" s="87"/>
      <c r="AD27" s="85">
        <v>3.6307053941908718</v>
      </c>
      <c r="AE27" s="88">
        <v>0.1002004008016146</v>
      </c>
    </row>
    <row r="28" spans="1:31" ht="15" customHeight="1">
      <c r="A28" s="81" t="s">
        <v>52</v>
      </c>
      <c r="B28" s="21"/>
      <c r="C28" s="106">
        <v>1193</v>
      </c>
      <c r="D28" s="83">
        <v>0.25524176294394524</v>
      </c>
      <c r="E28" s="87"/>
      <c r="F28" s="82">
        <v>1100</v>
      </c>
      <c r="G28" s="82">
        <v>63</v>
      </c>
      <c r="H28" s="82">
        <v>30</v>
      </c>
      <c r="I28" s="82"/>
      <c r="J28" s="82">
        <v>82</v>
      </c>
      <c r="K28" s="82"/>
      <c r="L28" s="82">
        <v>1111</v>
      </c>
      <c r="M28" s="82">
        <v>570</v>
      </c>
      <c r="N28" s="82">
        <v>29</v>
      </c>
      <c r="O28" s="82">
        <v>6</v>
      </c>
      <c r="P28" s="82">
        <v>506</v>
      </c>
      <c r="Q28" s="103">
        <v>12.676033057851237</v>
      </c>
      <c r="S28" s="81" t="s">
        <v>47</v>
      </c>
      <c r="T28" s="97"/>
      <c r="U28" s="82">
        <v>1939.0000000000009</v>
      </c>
      <c r="V28" s="83">
        <v>0.37848916650400183</v>
      </c>
      <c r="W28" s="87"/>
      <c r="X28" s="85">
        <v>-8.6239396795475134</v>
      </c>
      <c r="Y28" s="85">
        <v>2.3759239704329818</v>
      </c>
      <c r="Z28" s="87"/>
      <c r="AA28" s="82">
        <v>1416</v>
      </c>
      <c r="AB28" s="83">
        <v>0.38270270270270268</v>
      </c>
      <c r="AC28" s="87"/>
      <c r="AD28" s="85">
        <v>-5.4108216432865728</v>
      </c>
      <c r="AE28" s="88">
        <v>-1.9390581717451369</v>
      </c>
    </row>
    <row r="29" spans="1:31" ht="15" customHeight="1">
      <c r="A29" s="101" t="s">
        <v>53</v>
      </c>
      <c r="B29" s="21"/>
      <c r="C29" s="106">
        <v>260</v>
      </c>
      <c r="D29" s="83">
        <v>5.5626872058194263E-2</v>
      </c>
      <c r="E29" s="87"/>
      <c r="F29" s="82">
        <v>237</v>
      </c>
      <c r="G29" s="82">
        <v>18</v>
      </c>
      <c r="H29" s="82">
        <v>5</v>
      </c>
      <c r="I29" s="82"/>
      <c r="J29" s="82">
        <v>17</v>
      </c>
      <c r="K29" s="82"/>
      <c r="L29" s="82">
        <v>243</v>
      </c>
      <c r="M29" s="82">
        <v>72</v>
      </c>
      <c r="N29" s="82">
        <v>15</v>
      </c>
      <c r="O29" s="82">
        <v>6</v>
      </c>
      <c r="P29" s="82">
        <v>150</v>
      </c>
      <c r="Q29" s="103">
        <v>41.376344086021518</v>
      </c>
      <c r="S29" s="81" t="s">
        <v>48</v>
      </c>
      <c r="T29" s="97"/>
      <c r="U29" s="82">
        <v>1018.0000000000001</v>
      </c>
      <c r="V29" s="83">
        <v>0.19871169236775332</v>
      </c>
      <c r="W29" s="87"/>
      <c r="X29" s="85">
        <v>-9.5111111111110649</v>
      </c>
      <c r="Y29" s="85">
        <v>6.8205666316894131</v>
      </c>
      <c r="Z29" s="87"/>
      <c r="AA29" s="82">
        <v>717.00000000000011</v>
      </c>
      <c r="AB29" s="83">
        <v>0.1937837837837838</v>
      </c>
      <c r="AC29" s="87"/>
      <c r="AD29" s="85">
        <v>-6.0288335517693028</v>
      </c>
      <c r="AE29" s="88">
        <v>2.4285714285714448</v>
      </c>
    </row>
    <row r="30" spans="1:31" ht="15" customHeight="1">
      <c r="A30" s="101" t="s">
        <v>54</v>
      </c>
      <c r="B30" s="97"/>
      <c r="C30" s="106">
        <v>1037</v>
      </c>
      <c r="D30" s="83">
        <v>0.22186563970902867</v>
      </c>
      <c r="E30" s="87"/>
      <c r="F30" s="82">
        <v>992</v>
      </c>
      <c r="G30" s="82">
        <v>29</v>
      </c>
      <c r="H30" s="82">
        <v>16</v>
      </c>
      <c r="I30" s="82"/>
      <c r="J30" s="82">
        <v>97</v>
      </c>
      <c r="K30" s="82"/>
      <c r="L30" s="82">
        <v>940</v>
      </c>
      <c r="M30" s="82">
        <v>586</v>
      </c>
      <c r="N30" s="82">
        <v>28</v>
      </c>
      <c r="O30" s="82">
        <v>12</v>
      </c>
      <c r="P30" s="82">
        <v>314</v>
      </c>
      <c r="Q30" s="103">
        <v>15.501597444089459</v>
      </c>
      <c r="S30" s="81" t="s">
        <v>49</v>
      </c>
      <c r="T30" s="97"/>
      <c r="U30" s="82">
        <v>793.00000000000011</v>
      </c>
      <c r="V30" s="83">
        <v>0.15479211399570569</v>
      </c>
      <c r="W30" s="87"/>
      <c r="X30" s="85">
        <v>-2.8186274509803511</v>
      </c>
      <c r="Y30" s="85">
        <v>9.8337950138504482</v>
      </c>
      <c r="Z30" s="87"/>
      <c r="AA30" s="82">
        <v>568</v>
      </c>
      <c r="AB30" s="83">
        <v>0.1535135135135135</v>
      </c>
      <c r="AC30" s="87"/>
      <c r="AD30" s="85">
        <v>-1.5597920277296748</v>
      </c>
      <c r="AE30" s="88">
        <v>8.1904761904761916</v>
      </c>
    </row>
    <row r="31" spans="1:31" ht="15" customHeight="1" thickBot="1">
      <c r="A31" s="108" t="s">
        <v>55</v>
      </c>
      <c r="B31" s="109"/>
      <c r="C31" s="110">
        <v>1900</v>
      </c>
      <c r="D31" s="111">
        <v>0.4065040650406504</v>
      </c>
      <c r="E31" s="112"/>
      <c r="F31" s="113">
        <v>1755</v>
      </c>
      <c r="G31" s="113">
        <v>104</v>
      </c>
      <c r="H31" s="113">
        <v>41</v>
      </c>
      <c r="I31" s="113"/>
      <c r="J31" s="113">
        <v>118</v>
      </c>
      <c r="K31" s="113"/>
      <c r="L31" s="113">
        <v>1782</v>
      </c>
      <c r="M31" s="113">
        <v>585</v>
      </c>
      <c r="N31" s="113">
        <v>53</v>
      </c>
      <c r="O31" s="113">
        <v>32</v>
      </c>
      <c r="P31" s="113">
        <v>1112</v>
      </c>
      <c r="Q31" s="114">
        <v>27.288059701492568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789</v>
      </c>
      <c r="V32" s="83">
        <v>0.15401132149131372</v>
      </c>
      <c r="W32" s="87"/>
      <c r="X32" s="85">
        <v>-8.5747392815759333</v>
      </c>
      <c r="Y32" s="85">
        <v>3.1372549019607843</v>
      </c>
      <c r="Z32" s="116"/>
      <c r="AA32" s="82">
        <v>586</v>
      </c>
      <c r="AB32" s="83">
        <v>0.15837837837837837</v>
      </c>
      <c r="AC32" s="87"/>
      <c r="AD32" s="85">
        <v>-6.8362480127186185</v>
      </c>
      <c r="AE32" s="88">
        <v>-1.67785234899327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1266</v>
      </c>
      <c r="V33" s="83">
        <v>0.24712082764005469</v>
      </c>
      <c r="W33" s="87"/>
      <c r="X33" s="85">
        <v>-6.6371681415929045</v>
      </c>
      <c r="Y33" s="85">
        <v>5.3244592346089448</v>
      </c>
      <c r="Z33" s="86"/>
      <c r="AA33" s="82">
        <v>902</v>
      </c>
      <c r="AB33" s="83">
        <v>0.24378378378378376</v>
      </c>
      <c r="AC33" s="87"/>
      <c r="AD33" s="85">
        <v>-3.3226152197213406</v>
      </c>
      <c r="AE33" s="88">
        <v>1.9209039548022862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271.00000000000006</v>
      </c>
      <c r="V34" s="83">
        <v>5.2898692172555162E-2</v>
      </c>
      <c r="W34" s="87"/>
      <c r="X34" s="85">
        <v>-13.141025641025623</v>
      </c>
      <c r="Y34" s="85">
        <v>-1.8115942028985299</v>
      </c>
      <c r="Z34" s="86"/>
      <c r="AA34" s="82">
        <v>193.99999999999997</v>
      </c>
      <c r="AB34" s="83">
        <v>5.2432432432432417E-2</v>
      </c>
      <c r="AC34" s="87"/>
      <c r="AD34" s="85">
        <v>-11.009174311926619</v>
      </c>
      <c r="AE34" s="88">
        <v>-2.0202020202020345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1458</v>
      </c>
      <c r="V35" s="83">
        <v>0.28459886785086869</v>
      </c>
      <c r="W35" s="87"/>
      <c r="X35" s="85">
        <v>-0.61349693251536819</v>
      </c>
      <c r="Y35" s="85">
        <v>5.9593023255814126</v>
      </c>
      <c r="Z35" s="87"/>
      <c r="AA35" s="82">
        <v>1047</v>
      </c>
      <c r="AB35" s="83">
        <v>0.28297297297297291</v>
      </c>
      <c r="AC35" s="87"/>
      <c r="AD35" s="85">
        <v>2.7477919528949606</v>
      </c>
      <c r="AE35" s="88">
        <v>3.0511811023622162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1339</v>
      </c>
      <c r="V36" s="122">
        <v>0.26137029084520791</v>
      </c>
      <c r="W36" s="123"/>
      <c r="X36" s="124">
        <v>-6.1667834618079738</v>
      </c>
      <c r="Y36" s="124">
        <v>4.0404040404040407</v>
      </c>
      <c r="Z36" s="123"/>
      <c r="AA36" s="121">
        <v>971.00000000000011</v>
      </c>
      <c r="AB36" s="122">
        <v>0.26243243243243242</v>
      </c>
      <c r="AC36" s="123"/>
      <c r="AD36" s="124">
        <v>-3.0938123752495228</v>
      </c>
      <c r="AE36" s="125">
        <v>-0.10288065843624904</v>
      </c>
    </row>
    <row r="37" spans="1:33" ht="15" customHeight="1">
      <c r="A37" s="70" t="s">
        <v>29</v>
      </c>
      <c r="B37" s="57"/>
      <c r="C37" s="71">
        <v>48540</v>
      </c>
      <c r="D37" s="71" t="s">
        <v>30</v>
      </c>
      <c r="E37" s="71"/>
      <c r="F37" s="71">
        <v>45260</v>
      </c>
      <c r="G37" s="71">
        <v>2755</v>
      </c>
      <c r="H37" s="71">
        <v>525</v>
      </c>
      <c r="I37" s="71"/>
      <c r="J37" s="71">
        <v>2321</v>
      </c>
      <c r="K37" s="71"/>
      <c r="L37" s="71">
        <v>46219</v>
      </c>
      <c r="M37" s="71">
        <v>22908</v>
      </c>
      <c r="N37" s="71">
        <v>1024</v>
      </c>
      <c r="O37" s="71">
        <v>272</v>
      </c>
      <c r="P37" s="71">
        <v>22015</v>
      </c>
      <c r="Q37" s="126">
        <v>14.686456784002599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0.93242686444169753</v>
      </c>
      <c r="G38" s="131">
        <v>5.675731355583024E-2</v>
      </c>
      <c r="H38" s="131">
        <v>1.0815822002472188E-2</v>
      </c>
      <c r="I38" s="134"/>
      <c r="J38" s="131">
        <v>4.781623403378657E-2</v>
      </c>
      <c r="K38" s="134"/>
      <c r="L38" s="131">
        <v>0.95218376596621346</v>
      </c>
      <c r="M38" s="131">
        <v>0.47194066749072927</v>
      </c>
      <c r="N38" s="131">
        <v>2.1096003296250516E-2</v>
      </c>
      <c r="O38" s="131">
        <v>5.603625875566543E-3</v>
      </c>
      <c r="P38" s="131">
        <v>0.45354346930366707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3.0982319525116488</v>
      </c>
      <c r="D39" s="141" t="s">
        <v>30</v>
      </c>
      <c r="E39" s="140"/>
      <c r="F39" s="142">
        <v>3.0745193940629032</v>
      </c>
      <c r="G39" s="142">
        <v>2.5228937728937728</v>
      </c>
      <c r="H39" s="142">
        <v>1.1615044247787611</v>
      </c>
      <c r="I39" s="140"/>
      <c r="J39" s="142">
        <v>1.077030162412993</v>
      </c>
      <c r="K39" s="140"/>
      <c r="L39" s="142">
        <v>3.3072629695885509</v>
      </c>
      <c r="M39" s="142">
        <v>3.8397586322494135</v>
      </c>
      <c r="N39" s="142">
        <v>1.097534833869239</v>
      </c>
      <c r="O39" s="142">
        <v>1.0111524163568772</v>
      </c>
      <c r="P39" s="142">
        <v>2.4581286288521662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31679</v>
      </c>
      <c r="D41" s="102">
        <v>0.65263700041203132</v>
      </c>
      <c r="E41" s="87"/>
      <c r="F41" s="82">
        <v>29541</v>
      </c>
      <c r="G41" s="82">
        <v>1774</v>
      </c>
      <c r="H41" s="82">
        <v>364</v>
      </c>
      <c r="I41" s="82"/>
      <c r="J41" s="82">
        <v>1549</v>
      </c>
      <c r="K41" s="82"/>
      <c r="L41" s="82">
        <v>30130</v>
      </c>
      <c r="M41" s="82">
        <v>16338</v>
      </c>
      <c r="N41" s="82">
        <v>596</v>
      </c>
      <c r="O41" s="82">
        <v>148</v>
      </c>
      <c r="P41" s="82">
        <v>13048</v>
      </c>
      <c r="Q41" s="103">
        <v>12.152324083830937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16861</v>
      </c>
      <c r="D42" s="102">
        <v>0.34736299958796868</v>
      </c>
      <c r="E42" s="87"/>
      <c r="F42" s="82">
        <v>15719</v>
      </c>
      <c r="G42" s="82">
        <v>981</v>
      </c>
      <c r="H42" s="82">
        <v>161</v>
      </c>
      <c r="I42" s="82"/>
      <c r="J42" s="82">
        <v>772</v>
      </c>
      <c r="K42" s="82"/>
      <c r="L42" s="82">
        <v>16089</v>
      </c>
      <c r="M42" s="82">
        <v>6570</v>
      </c>
      <c r="N42" s="82">
        <v>428</v>
      </c>
      <c r="O42" s="82">
        <v>124</v>
      </c>
      <c r="P42" s="82">
        <v>8967</v>
      </c>
      <c r="Q42" s="103">
        <v>20.764532434709363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46105</v>
      </c>
      <c r="D44" s="102">
        <v>0.949835187474248</v>
      </c>
      <c r="E44" s="87"/>
      <c r="F44" s="82">
        <v>42992</v>
      </c>
      <c r="G44" s="82">
        <v>2607</v>
      </c>
      <c r="H44" s="82">
        <v>506</v>
      </c>
      <c r="I44" s="82"/>
      <c r="J44" s="82">
        <v>2138</v>
      </c>
      <c r="K44" s="82"/>
      <c r="L44" s="82">
        <v>43967</v>
      </c>
      <c r="M44" s="82">
        <v>21860</v>
      </c>
      <c r="N44" s="82">
        <v>986</v>
      </c>
      <c r="O44" s="82">
        <v>265</v>
      </c>
      <c r="P44" s="82">
        <v>20856</v>
      </c>
      <c r="Q44" s="103">
        <v>14.830686685993673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2435</v>
      </c>
      <c r="D45" s="102">
        <v>5.0164812525751959E-2</v>
      </c>
      <c r="E45" s="87"/>
      <c r="F45" s="82">
        <v>2268</v>
      </c>
      <c r="G45" s="82">
        <v>148</v>
      </c>
      <c r="H45" s="82">
        <v>19</v>
      </c>
      <c r="I45" s="82"/>
      <c r="J45" s="82">
        <v>183</v>
      </c>
      <c r="K45" s="82"/>
      <c r="L45" s="82">
        <v>2252</v>
      </c>
      <c r="M45" s="82">
        <v>1048</v>
      </c>
      <c r="N45" s="82">
        <v>38</v>
      </c>
      <c r="O45" s="82">
        <v>7</v>
      </c>
      <c r="P45" s="82">
        <v>1159</v>
      </c>
      <c r="Q45" s="103">
        <v>11.636779505946942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16942</v>
      </c>
      <c r="D47" s="102">
        <v>0.34903172641120728</v>
      </c>
      <c r="E47" s="87"/>
      <c r="F47" s="82">
        <v>15050</v>
      </c>
      <c r="G47" s="82">
        <v>1617</v>
      </c>
      <c r="H47" s="82">
        <v>275</v>
      </c>
      <c r="I47" s="82"/>
      <c r="J47" s="82">
        <v>1093</v>
      </c>
      <c r="K47" s="82"/>
      <c r="L47" s="82">
        <v>15849</v>
      </c>
      <c r="M47" s="82">
        <v>8965</v>
      </c>
      <c r="N47" s="82">
        <v>477</v>
      </c>
      <c r="O47" s="82">
        <v>152</v>
      </c>
      <c r="P47" s="82">
        <v>6255</v>
      </c>
      <c r="Q47" s="103">
        <v>18.57337919533051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18415</v>
      </c>
      <c r="D48" s="102">
        <v>0.37937783271528636</v>
      </c>
      <c r="E48" s="87"/>
      <c r="F48" s="82">
        <v>17523</v>
      </c>
      <c r="G48" s="82">
        <v>750</v>
      </c>
      <c r="H48" s="82">
        <v>142</v>
      </c>
      <c r="I48" s="82"/>
      <c r="J48" s="82">
        <v>808</v>
      </c>
      <c r="K48" s="82"/>
      <c r="L48" s="82">
        <v>17607</v>
      </c>
      <c r="M48" s="82">
        <v>7570</v>
      </c>
      <c r="N48" s="82">
        <v>369</v>
      </c>
      <c r="O48" s="82">
        <v>74</v>
      </c>
      <c r="P48" s="82">
        <v>9594</v>
      </c>
      <c r="Q48" s="103">
        <v>14.081866966179929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10052</v>
      </c>
      <c r="D49" s="102">
        <v>0.20708693860733415</v>
      </c>
      <c r="E49" s="87"/>
      <c r="F49" s="82">
        <v>9671</v>
      </c>
      <c r="G49" s="82">
        <v>292</v>
      </c>
      <c r="H49" s="82">
        <v>89</v>
      </c>
      <c r="I49" s="82"/>
      <c r="J49" s="82">
        <v>340</v>
      </c>
      <c r="K49" s="82"/>
      <c r="L49" s="82">
        <v>9712</v>
      </c>
      <c r="M49" s="82">
        <v>4960</v>
      </c>
      <c r="N49" s="82">
        <v>137</v>
      </c>
      <c r="O49" s="82">
        <v>34</v>
      </c>
      <c r="P49" s="82">
        <v>4581</v>
      </c>
      <c r="Q49" s="103">
        <v>9.4129799259403555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3131</v>
      </c>
      <c r="D50" s="102">
        <v>6.4503502266172227E-2</v>
      </c>
      <c r="E50" s="87"/>
      <c r="F50" s="82">
        <v>3016</v>
      </c>
      <c r="G50" s="82">
        <v>96</v>
      </c>
      <c r="H50" s="82">
        <v>19</v>
      </c>
      <c r="I50" s="82"/>
      <c r="J50" s="82">
        <v>80</v>
      </c>
      <c r="K50" s="82"/>
      <c r="L50" s="82">
        <v>3051</v>
      </c>
      <c r="M50" s="82">
        <v>1413</v>
      </c>
      <c r="N50" s="82">
        <v>41</v>
      </c>
      <c r="O50" s="82">
        <v>12</v>
      </c>
      <c r="P50" s="82">
        <v>1585</v>
      </c>
      <c r="Q50" s="103">
        <v>11.010914051841766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2087</v>
      </c>
      <c r="D52" s="102">
        <v>4.2995467655541818E-2</v>
      </c>
      <c r="E52" s="87"/>
      <c r="F52" s="82">
        <v>1888</v>
      </c>
      <c r="G52" s="82">
        <v>124</v>
      </c>
      <c r="H52" s="82">
        <v>75</v>
      </c>
      <c r="I52" s="82"/>
      <c r="J52" s="82">
        <v>214</v>
      </c>
      <c r="K52" s="82"/>
      <c r="L52" s="82">
        <v>1873</v>
      </c>
      <c r="M52" s="82">
        <v>1316</v>
      </c>
      <c r="N52" s="82">
        <v>27</v>
      </c>
      <c r="O52" s="82" t="s">
        <v>64</v>
      </c>
      <c r="P52" s="82">
        <v>530</v>
      </c>
      <c r="Q52" s="103">
        <v>6.6872673119880819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11257</v>
      </c>
      <c r="D53" s="102">
        <v>0.2319118252987227</v>
      </c>
      <c r="E53" s="87"/>
      <c r="F53" s="82">
        <v>10424</v>
      </c>
      <c r="G53" s="82">
        <v>646</v>
      </c>
      <c r="H53" s="82">
        <v>187</v>
      </c>
      <c r="I53" s="82"/>
      <c r="J53" s="82">
        <v>542</v>
      </c>
      <c r="K53" s="82"/>
      <c r="L53" s="82">
        <v>10715</v>
      </c>
      <c r="M53" s="82">
        <v>5317</v>
      </c>
      <c r="N53" s="82">
        <v>193</v>
      </c>
      <c r="O53" s="82">
        <v>28</v>
      </c>
      <c r="P53" s="82">
        <v>5177</v>
      </c>
      <c r="Q53" s="103">
        <v>10.376128566269408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3647</v>
      </c>
      <c r="D54" s="102">
        <v>7.5133910177173469E-2</v>
      </c>
      <c r="E54" s="87"/>
      <c r="F54" s="82">
        <v>3415</v>
      </c>
      <c r="G54" s="82">
        <v>205</v>
      </c>
      <c r="H54" s="82">
        <v>27</v>
      </c>
      <c r="I54" s="82"/>
      <c r="J54" s="82">
        <v>121</v>
      </c>
      <c r="K54" s="82"/>
      <c r="L54" s="82">
        <v>3526</v>
      </c>
      <c r="M54" s="82">
        <v>1092</v>
      </c>
      <c r="N54" s="82">
        <v>114</v>
      </c>
      <c r="O54" s="82">
        <v>14</v>
      </c>
      <c r="P54" s="82">
        <v>2306</v>
      </c>
      <c r="Q54" s="103">
        <v>21.29098360655739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10810</v>
      </c>
      <c r="D55" s="102">
        <v>0.22270292542233211</v>
      </c>
      <c r="E55" s="87"/>
      <c r="F55" s="82">
        <v>10117</v>
      </c>
      <c r="G55" s="82">
        <v>604</v>
      </c>
      <c r="H55" s="82">
        <v>89</v>
      </c>
      <c r="I55" s="82"/>
      <c r="J55" s="82">
        <v>506</v>
      </c>
      <c r="K55" s="82"/>
      <c r="L55" s="82">
        <v>10304</v>
      </c>
      <c r="M55" s="82">
        <v>6064</v>
      </c>
      <c r="N55" s="82">
        <v>134</v>
      </c>
      <c r="O55" s="82">
        <v>91</v>
      </c>
      <c r="P55" s="82">
        <v>4015</v>
      </c>
      <c r="Q55" s="103">
        <v>12.212911432660221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20739</v>
      </c>
      <c r="D56" s="154">
        <v>0.4272558714462299</v>
      </c>
      <c r="E56" s="112"/>
      <c r="F56" s="113">
        <v>19416</v>
      </c>
      <c r="G56" s="113">
        <v>1176</v>
      </c>
      <c r="H56" s="113">
        <v>147</v>
      </c>
      <c r="I56" s="113"/>
      <c r="J56" s="113">
        <v>938</v>
      </c>
      <c r="K56" s="113"/>
      <c r="L56" s="113">
        <v>19801</v>
      </c>
      <c r="M56" s="113">
        <v>9119</v>
      </c>
      <c r="N56" s="113">
        <v>556</v>
      </c>
      <c r="O56" s="113">
        <v>139</v>
      </c>
      <c r="P56" s="113">
        <v>9987</v>
      </c>
      <c r="Q56" s="114">
        <v>18.97748114937842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2025-10-02T14:52:53Z</dcterms:created>
  <dcterms:modified xsi:type="dcterms:W3CDTF">2025-10-02T14:52:57Z</dcterms:modified>
</cp:coreProperties>
</file>