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F3E056C-CA2D-4664-8F6F-058268F18031}" xr6:coauthVersionLast="47" xr6:coauthVersionMax="47" xr10:uidLastSave="{00000000-0000-0000-0000-000000000000}"/>
  <bookViews>
    <workbookView xWindow="-110" yWindow="-110" windowWidth="19420" windowHeight="10300" xr2:uid="{29B1290F-E9E3-49DE-B737-817107FF923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<sst xmlns="http://schemas.openxmlformats.org/spreadsheetml/2006/main" count="167" uniqueCount="66">
  <si>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</si>
  <si>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</si>
  <si>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</si>
  <si>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</si>
  <si>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</si>
  <si>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</si>
  <si>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</si>
  <si>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</si>
  <si>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</si>
  <si>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</si>
  <si>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</si>
  <si>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</si>
  <si>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</si>
  <si>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</si>
  <si>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</si>
  <si>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</si>
  <si>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</si>
  <si>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</si>
  <si>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</si>
  <si>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</si>
  <si>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</si>
  <si>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</si>
  <si>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</si>
  <si>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</si>
  <si>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</si>
  <si>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</si>
  <si>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</si>
  <si>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</si>
  <si>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</si>
  <si>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</si>
  <si>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</si>
  <si>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</si>
  <si>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</si>
  <si>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</si>
  <si>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</si>
  <si>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</si>
  <si>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</si>
  <si>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</si>
  <si>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</si>
  <si>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</si>
  <si>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</si>
  <si>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</si>
  <si>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</si>
  <si>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</si>
  <si>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</si>
  <si>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</si>
  <si>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</si>
  <si>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</si>
  <si>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</si>
  <si>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</si>
  <si>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</si>
  <si>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</si>
  <si>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</si>
  <si>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</si>
  <si>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</si>
  <si>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</si>
  <si>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</si>
  <si>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</si>
  <si>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</si>
  <si>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</si>
  <si>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</si>
  <si>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</si>
  <si>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3820 - Programadores informáticos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</si>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</sst>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D1191F2-F035-4EA9-90D6-C2E244EA92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3223</c:v>
              </c:pt>
              <c:pt idx="1">
                <c:v>3347</c:v>
              </c:pt>
              <c:pt idx="2">
                <c:v>3244</c:v>
              </c:pt>
              <c:pt idx="3">
                <c:v>3185</c:v>
              </c:pt>
              <c:pt idx="4">
                <c:v>3251</c:v>
              </c:pt>
              <c:pt idx="5">
                <c:v>3384</c:v>
              </c:pt>
              <c:pt idx="6">
                <c:v>3420</c:v>
              </c:pt>
              <c:pt idx="7">
                <c:v>3344</c:v>
              </c:pt>
              <c:pt idx="8">
                <c:v>3285</c:v>
              </c:pt>
              <c:pt idx="9">
                <c:v>3315</c:v>
              </c:pt>
              <c:pt idx="10">
                <c:v>3408</c:v>
              </c:pt>
              <c:pt idx="11">
                <c:v>3521</c:v>
              </c:pt>
              <c:pt idx="12">
                <c:v>3544</c:v>
              </c:pt>
            </c:numLit>
          </c:val>
          <c:extLst>
            <c:ext xmlns:c16="http://schemas.microsoft.com/office/drawing/2014/chart" uri="{C3380CC4-5D6E-409C-BE32-E72D297353CC}">
              <c16:uniqueId val="{00000000-B0F9-413C-B0B3-B497F6A2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1086</c:v>
              </c:pt>
              <c:pt idx="1">
                <c:v>894</c:v>
              </c:pt>
              <c:pt idx="2">
                <c:v>785</c:v>
              </c:pt>
              <c:pt idx="3">
                <c:v>507</c:v>
              </c:pt>
              <c:pt idx="4">
                <c:v>779</c:v>
              </c:pt>
              <c:pt idx="5">
                <c:v>773</c:v>
              </c:pt>
              <c:pt idx="6">
                <c:v>807</c:v>
              </c:pt>
              <c:pt idx="7">
                <c:v>738</c:v>
              </c:pt>
              <c:pt idx="8">
                <c:v>734</c:v>
              </c:pt>
              <c:pt idx="9">
                <c:v>938</c:v>
              </c:pt>
              <c:pt idx="10">
                <c:v>928</c:v>
              </c:pt>
              <c:pt idx="11">
                <c:v>475</c:v>
              </c:pt>
              <c:pt idx="12">
                <c:v>1106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F9-413C-B0B3-B497F6A2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CE-481A-B081-D374E7E39B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E-481A-B081-D374E7E39B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CE-481A-B081-D374E7E39B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1012</c:v>
              </c:pt>
              <c:pt idx="1">
                <c:v>839</c:v>
              </c:pt>
              <c:pt idx="2">
                <c:v>752</c:v>
              </c:pt>
              <c:pt idx="3">
                <c:v>471</c:v>
              </c:pt>
              <c:pt idx="4">
                <c:v>748</c:v>
              </c:pt>
              <c:pt idx="5">
                <c:v>725</c:v>
              </c:pt>
              <c:pt idx="6">
                <c:v>765</c:v>
              </c:pt>
              <c:pt idx="7">
                <c:v>708</c:v>
              </c:pt>
              <c:pt idx="8">
                <c:v>690</c:v>
              </c:pt>
              <c:pt idx="9">
                <c:v>878</c:v>
              </c:pt>
              <c:pt idx="10">
                <c:v>854</c:v>
              </c:pt>
              <c:pt idx="11">
                <c:v>450</c:v>
              </c:pt>
              <c:pt idx="12">
                <c:v>1046</c:v>
              </c:pt>
            </c:numLit>
          </c:val>
          <c:extLst>
            <c:ext xmlns:c16="http://schemas.microsoft.com/office/drawing/2014/chart" uri="{C3380CC4-5D6E-409C-BE32-E72D297353CC}">
              <c16:uniqueId val="{00000003-57CE-481A-B081-D374E7E39B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E-481A-B081-D374E7E39B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CE-481A-B081-D374E7E39B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CE-481A-B081-D374E7E39B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55</c:v>
              </c:pt>
              <c:pt idx="2">
                <c:v>33</c:v>
              </c:pt>
              <c:pt idx="3">
                <c:v>36</c:v>
              </c:pt>
              <c:pt idx="4">
                <c:v>31</c:v>
              </c:pt>
              <c:pt idx="5">
                <c:v>48</c:v>
              </c:pt>
              <c:pt idx="6">
                <c:v>42</c:v>
              </c:pt>
              <c:pt idx="7">
                <c:v>30</c:v>
              </c:pt>
              <c:pt idx="8">
                <c:v>44</c:v>
              </c:pt>
              <c:pt idx="9">
                <c:v>60</c:v>
              </c:pt>
              <c:pt idx="10">
                <c:v>74</c:v>
              </c:pt>
              <c:pt idx="11">
                <c:v>25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57CE-481A-B081-D374E7E3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E-4684-B13B-88B474F24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3054</c:v>
              </c:pt>
              <c:pt idx="1">
                <c:v>2613</c:v>
              </c:pt>
              <c:pt idx="2">
                <c:v>2201</c:v>
              </c:pt>
              <c:pt idx="3">
                <c:v>2562</c:v>
              </c:pt>
              <c:pt idx="4">
                <c:v>3185</c:v>
              </c:pt>
              <c:pt idx="5">
                <c:v>3544</c:v>
              </c:pt>
            </c:numLit>
          </c:val>
          <c:extLst>
            <c:ext xmlns:c16="http://schemas.microsoft.com/office/drawing/2014/chart" uri="{C3380CC4-5D6E-409C-BE32-E72D297353CC}">
              <c16:uniqueId val="{00000001-6E5E-4684-B13B-88B474F2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E-4684-B13B-88B474F24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2314</c:v>
              </c:pt>
              <c:pt idx="1">
                <c:v>1993</c:v>
              </c:pt>
              <c:pt idx="2">
                <c:v>1670</c:v>
              </c:pt>
              <c:pt idx="3">
                <c:v>1974</c:v>
              </c:pt>
              <c:pt idx="4">
                <c:v>2481</c:v>
              </c:pt>
              <c:pt idx="5">
                <c:v>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5E-4684-B13B-88B474F247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E-4684-B13B-88B474F247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740</c:v>
              </c:pt>
              <c:pt idx="1">
                <c:v>620</c:v>
              </c:pt>
              <c:pt idx="2">
                <c:v>531</c:v>
              </c:pt>
              <c:pt idx="3">
                <c:v>588</c:v>
              </c:pt>
              <c:pt idx="4">
                <c:v>704</c:v>
              </c:pt>
              <c:pt idx="5">
                <c:v>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5E-4684-B13B-88B474F2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3-42E3-8390-E299CB065D4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3-42E3-8390-E299CB065D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4406</c:v>
              </c:pt>
              <c:pt idx="1">
                <c:v>7259</c:v>
              </c:pt>
              <c:pt idx="2">
                <c:v>9543</c:v>
              </c:pt>
              <c:pt idx="3">
                <c:v>7974</c:v>
              </c:pt>
              <c:pt idx="4">
                <c:v>6994</c:v>
              </c:pt>
              <c:pt idx="5">
                <c:v>6864</c:v>
              </c:pt>
            </c:numLit>
          </c:val>
          <c:extLst>
            <c:ext xmlns:c16="http://schemas.microsoft.com/office/drawing/2014/chart" uri="{C3380CC4-5D6E-409C-BE32-E72D297353CC}">
              <c16:uniqueId val="{00000002-9E73-42E3-8390-E299CB065D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3-42E3-8390-E299CB065D4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3-42E3-8390-E299CB065D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2194</c:v>
              </c:pt>
              <c:pt idx="1">
                <c:v>1718</c:v>
              </c:pt>
              <c:pt idx="2">
                <c:v>738</c:v>
              </c:pt>
              <c:pt idx="3">
                <c:v>514</c:v>
              </c:pt>
              <c:pt idx="4">
                <c:v>502</c:v>
              </c:pt>
              <c:pt idx="5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5-9E73-42E3-8390-E299CB065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5-468B-9181-73DA462BA3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5-468B-9181-73DA462BA3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3223</c:v>
              </c:pt>
              <c:pt idx="1">
                <c:v>3347</c:v>
              </c:pt>
              <c:pt idx="2">
                <c:v>3244</c:v>
              </c:pt>
              <c:pt idx="3">
                <c:v>3185</c:v>
              </c:pt>
              <c:pt idx="4">
                <c:v>3251</c:v>
              </c:pt>
              <c:pt idx="5">
                <c:v>3384</c:v>
              </c:pt>
              <c:pt idx="6">
                <c:v>3420</c:v>
              </c:pt>
              <c:pt idx="7">
                <c:v>3344</c:v>
              </c:pt>
              <c:pt idx="8">
                <c:v>3285</c:v>
              </c:pt>
              <c:pt idx="9">
                <c:v>3315</c:v>
              </c:pt>
              <c:pt idx="10">
                <c:v>3408</c:v>
              </c:pt>
              <c:pt idx="11">
                <c:v>3521</c:v>
              </c:pt>
              <c:pt idx="12">
                <c:v>3544</c:v>
              </c:pt>
            </c:numLit>
          </c:val>
          <c:extLst>
            <c:ext xmlns:c16="http://schemas.microsoft.com/office/drawing/2014/chart" uri="{C3380CC4-5D6E-409C-BE32-E72D297353CC}">
              <c16:uniqueId val="{00000002-73C5-468B-9181-73DA462B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5-468B-9181-73DA462BA3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C5-468B-9181-73DA462BA3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2519</c:v>
              </c:pt>
              <c:pt idx="1">
                <c:v>2614</c:v>
              </c:pt>
              <c:pt idx="2">
                <c:v>2544</c:v>
              </c:pt>
              <c:pt idx="3">
                <c:v>2481</c:v>
              </c:pt>
              <c:pt idx="4">
                <c:v>2527</c:v>
              </c:pt>
              <c:pt idx="5">
                <c:v>2642</c:v>
              </c:pt>
              <c:pt idx="6">
                <c:v>2680</c:v>
              </c:pt>
              <c:pt idx="7">
                <c:v>2609</c:v>
              </c:pt>
              <c:pt idx="8">
                <c:v>2550</c:v>
              </c:pt>
              <c:pt idx="9">
                <c:v>2588</c:v>
              </c:pt>
              <c:pt idx="10">
                <c:v>2667</c:v>
              </c:pt>
              <c:pt idx="11">
                <c:v>2751</c:v>
              </c:pt>
              <c:pt idx="12">
                <c:v>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C5-468B-9181-73DA462BA3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C5-468B-9181-73DA462BA3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5-468B-9181-73DA462BA3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704</c:v>
              </c:pt>
              <c:pt idx="1">
                <c:v>733</c:v>
              </c:pt>
              <c:pt idx="2">
                <c:v>700</c:v>
              </c:pt>
              <c:pt idx="3">
                <c:v>704</c:v>
              </c:pt>
              <c:pt idx="4">
                <c:v>724</c:v>
              </c:pt>
              <c:pt idx="5">
                <c:v>742</c:v>
              </c:pt>
              <c:pt idx="6">
                <c:v>740</c:v>
              </c:pt>
              <c:pt idx="7">
                <c:v>735</c:v>
              </c:pt>
              <c:pt idx="8">
                <c:v>735</c:v>
              </c:pt>
              <c:pt idx="9">
                <c:v>727</c:v>
              </c:pt>
              <c:pt idx="10">
                <c:v>741</c:v>
              </c:pt>
              <c:pt idx="11">
                <c:v>770</c:v>
              </c:pt>
              <c:pt idx="12">
                <c:v>765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C5-468B-9181-73DA462B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379EC1-D7E5-443B-A84C-79E167F6C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EF363E-1FCC-41BB-A084-1D351575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052F43-7ECD-4BBD-A103-9437AA74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7C5D68-80A8-4751-AED4-E0F7DA63E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7CAE33-E607-41FC-842E-5558D748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4745E87-39AF-4C6C-8D84-84E9245C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9313582-CBC3-49AB-A0DA-4D5571E61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3223</v>
          </cell>
          <cell r="D55">
            <v>2519</v>
          </cell>
          <cell r="E55">
            <v>704</v>
          </cell>
        </row>
        <row r="56">
          <cell r="B56" t="str">
            <v>Octubre</v>
          </cell>
          <cell r="C56">
            <v>3347</v>
          </cell>
          <cell r="D56">
            <v>2614</v>
          </cell>
          <cell r="E56">
            <v>733</v>
          </cell>
        </row>
        <row r="57">
          <cell r="B57" t="str">
            <v>Noviembre</v>
          </cell>
          <cell r="C57">
            <v>3244</v>
          </cell>
          <cell r="D57">
            <v>2544</v>
          </cell>
          <cell r="E57">
            <v>700</v>
          </cell>
        </row>
        <row r="58">
          <cell r="B58" t="str">
            <v>Diciembre</v>
          </cell>
          <cell r="C58">
            <v>3185</v>
          </cell>
          <cell r="D58">
            <v>2481</v>
          </cell>
          <cell r="E58">
            <v>704</v>
          </cell>
        </row>
        <row r="59">
          <cell r="A59" t="str">
            <v>2025</v>
          </cell>
          <cell r="B59" t="str">
            <v>Enero</v>
          </cell>
          <cell r="C59">
            <v>3251</v>
          </cell>
          <cell r="D59">
            <v>2527</v>
          </cell>
          <cell r="E59">
            <v>724</v>
          </cell>
        </row>
        <row r="60">
          <cell r="B60" t="str">
            <v>Febrero</v>
          </cell>
          <cell r="C60">
            <v>3384</v>
          </cell>
          <cell r="D60">
            <v>2642</v>
          </cell>
          <cell r="E60">
            <v>742</v>
          </cell>
        </row>
        <row r="61">
          <cell r="B61" t="str">
            <v>Marzo</v>
          </cell>
          <cell r="C61">
            <v>3420</v>
          </cell>
          <cell r="D61">
            <v>2680</v>
          </cell>
          <cell r="E61">
            <v>740</v>
          </cell>
        </row>
        <row r="62">
          <cell r="B62" t="str">
            <v>Abril</v>
          </cell>
          <cell r="C62">
            <v>3344</v>
          </cell>
          <cell r="D62">
            <v>2609</v>
          </cell>
          <cell r="E62">
            <v>735</v>
          </cell>
        </row>
        <row r="63">
          <cell r="B63" t="str">
            <v>Mayo</v>
          </cell>
          <cell r="C63">
            <v>3285</v>
          </cell>
          <cell r="D63">
            <v>2550</v>
          </cell>
          <cell r="E63">
            <v>735</v>
          </cell>
        </row>
        <row r="64">
          <cell r="B64" t="str">
            <v>Junio</v>
          </cell>
          <cell r="C64">
            <v>3315</v>
          </cell>
          <cell r="D64">
            <v>2588</v>
          </cell>
          <cell r="E64">
            <v>727</v>
          </cell>
        </row>
        <row r="65">
          <cell r="B65" t="str">
            <v>Julio</v>
          </cell>
          <cell r="C65">
            <v>3408</v>
          </cell>
          <cell r="D65">
            <v>2667</v>
          </cell>
          <cell r="E65">
            <v>741</v>
          </cell>
        </row>
        <row r="66">
          <cell r="B66" t="str">
            <v>Agosto</v>
          </cell>
          <cell r="C66">
            <v>3521</v>
          </cell>
          <cell r="D66">
            <v>2751</v>
          </cell>
          <cell r="E66">
            <v>770</v>
          </cell>
        </row>
        <row r="67">
          <cell r="B67" t="str">
            <v>Septiembre</v>
          </cell>
          <cell r="C67">
            <v>3544</v>
          </cell>
          <cell r="D67">
            <v>2779</v>
          </cell>
          <cell r="E67">
            <v>765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3054</v>
          </cell>
          <cell r="D72">
            <v>2314</v>
          </cell>
          <cell r="E72">
            <v>740</v>
          </cell>
        </row>
        <row r="73">
          <cell r="A73" t="str">
            <v>2021</v>
          </cell>
          <cell r="B73" t="str">
            <v>Diciembre</v>
          </cell>
          <cell r="C73">
            <v>2613</v>
          </cell>
          <cell r="D73">
            <v>1993</v>
          </cell>
          <cell r="E73">
            <v>620</v>
          </cell>
        </row>
        <row r="74">
          <cell r="A74" t="str">
            <v>2022</v>
          </cell>
          <cell r="B74" t="str">
            <v>Diciembre</v>
          </cell>
          <cell r="C74">
            <v>2201</v>
          </cell>
          <cell r="D74">
            <v>1670</v>
          </cell>
          <cell r="E74">
            <v>531</v>
          </cell>
        </row>
        <row r="75">
          <cell r="A75" t="str">
            <v>2023</v>
          </cell>
          <cell r="B75" t="str">
            <v>Diciembre</v>
          </cell>
          <cell r="C75">
            <v>2562</v>
          </cell>
          <cell r="D75">
            <v>1974</v>
          </cell>
          <cell r="E75">
            <v>588</v>
          </cell>
        </row>
        <row r="76">
          <cell r="A76" t="str">
            <v>2024</v>
          </cell>
          <cell r="B76" t="str">
            <v>Diciembre</v>
          </cell>
          <cell r="C76">
            <v>3185</v>
          </cell>
          <cell r="D76">
            <v>2481</v>
          </cell>
          <cell r="E76">
            <v>704</v>
          </cell>
        </row>
        <row r="77">
          <cell r="A77" t="str">
            <v>2025</v>
          </cell>
          <cell r="B77" t="str">
            <v>Septiembre</v>
          </cell>
          <cell r="C77">
            <v>3544</v>
          </cell>
          <cell r="D77">
            <v>2779</v>
          </cell>
          <cell r="E77">
            <v>765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1086</v>
          </cell>
          <cell r="E62">
            <v>1012</v>
          </cell>
          <cell r="F62">
            <v>74</v>
          </cell>
        </row>
        <row r="63">
          <cell r="B63" t="str">
            <v>Octubre</v>
          </cell>
          <cell r="D63">
            <v>894</v>
          </cell>
          <cell r="E63">
            <v>839</v>
          </cell>
          <cell r="F63">
            <v>55</v>
          </cell>
        </row>
        <row r="64">
          <cell r="B64" t="str">
            <v>Noviembre</v>
          </cell>
          <cell r="D64">
            <v>785</v>
          </cell>
          <cell r="E64">
            <v>752</v>
          </cell>
          <cell r="F64">
            <v>33</v>
          </cell>
        </row>
        <row r="65">
          <cell r="B65" t="str">
            <v>Diciembre</v>
          </cell>
          <cell r="D65">
            <v>507</v>
          </cell>
          <cell r="E65">
            <v>471</v>
          </cell>
          <cell r="F65">
            <v>36</v>
          </cell>
        </row>
        <row r="66">
          <cell r="A66" t="str">
            <v>2025</v>
          </cell>
          <cell r="B66" t="str">
            <v>Enero</v>
          </cell>
          <cell r="D66">
            <v>779</v>
          </cell>
          <cell r="E66">
            <v>748</v>
          </cell>
          <cell r="F66">
            <v>31</v>
          </cell>
        </row>
        <row r="67">
          <cell r="B67" t="str">
            <v>Febrero</v>
          </cell>
          <cell r="D67">
            <v>773</v>
          </cell>
          <cell r="E67">
            <v>725</v>
          </cell>
          <cell r="F67">
            <v>48</v>
          </cell>
        </row>
        <row r="68">
          <cell r="B68" t="str">
            <v>Marzo</v>
          </cell>
          <cell r="D68">
            <v>807</v>
          </cell>
          <cell r="E68">
            <v>765</v>
          </cell>
          <cell r="F68">
            <v>42</v>
          </cell>
        </row>
        <row r="69">
          <cell r="B69" t="str">
            <v>Abril</v>
          </cell>
          <cell r="D69">
            <v>738</v>
          </cell>
          <cell r="E69">
            <v>708</v>
          </cell>
          <cell r="F69">
            <v>30</v>
          </cell>
        </row>
        <row r="70">
          <cell r="B70" t="str">
            <v>Mayo</v>
          </cell>
          <cell r="D70">
            <v>734</v>
          </cell>
          <cell r="E70">
            <v>690</v>
          </cell>
          <cell r="F70">
            <v>44</v>
          </cell>
        </row>
        <row r="71">
          <cell r="B71" t="str">
            <v>Junio</v>
          </cell>
          <cell r="D71">
            <v>938</v>
          </cell>
          <cell r="E71">
            <v>878</v>
          </cell>
          <cell r="F71">
            <v>60</v>
          </cell>
        </row>
        <row r="72">
          <cell r="B72" t="str">
            <v>Julio</v>
          </cell>
          <cell r="D72">
            <v>928</v>
          </cell>
          <cell r="E72">
            <v>854</v>
          </cell>
          <cell r="F72">
            <v>74</v>
          </cell>
        </row>
        <row r="73">
          <cell r="B73" t="str">
            <v>Agosto</v>
          </cell>
          <cell r="D73">
            <v>475</v>
          </cell>
          <cell r="E73">
            <v>450</v>
          </cell>
          <cell r="F73">
            <v>25</v>
          </cell>
        </row>
        <row r="74">
          <cell r="B74" t="str">
            <v>Septiembre</v>
          </cell>
          <cell r="D74">
            <v>1106</v>
          </cell>
          <cell r="E74">
            <v>1046</v>
          </cell>
          <cell r="F74">
            <v>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4406</v>
          </cell>
          <cell r="D116">
            <v>2194</v>
          </cell>
        </row>
        <row r="117">
          <cell r="A117" t="str">
            <v>2021</v>
          </cell>
          <cell r="C117">
            <v>7259</v>
          </cell>
          <cell r="D117">
            <v>1718</v>
          </cell>
        </row>
        <row r="118">
          <cell r="A118" t="str">
            <v>2022</v>
          </cell>
          <cell r="C118">
            <v>9543</v>
          </cell>
          <cell r="D118">
            <v>738</v>
          </cell>
        </row>
        <row r="119">
          <cell r="A119" t="str">
            <v>2023</v>
          </cell>
          <cell r="C119">
            <v>7974</v>
          </cell>
          <cell r="D119">
            <v>514</v>
          </cell>
        </row>
        <row r="120">
          <cell r="A120" t="str">
            <v>2024</v>
          </cell>
          <cell r="C120">
            <v>6994</v>
          </cell>
          <cell r="D120">
            <v>502</v>
          </cell>
        </row>
        <row r="121">
          <cell r="A121" t="str">
            <v>2025</v>
          </cell>
          <cell r="C121">
            <v>6864</v>
          </cell>
          <cell r="D121">
            <v>414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2816-4644-470A-B99C-384630B19D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1106</v>
      </c>
      <c r="D12" s="71" t="s">
        <v>30</v>
      </c>
      <c r="E12" s="71"/>
      <c r="F12" s="71">
        <v>1062</v>
      </c>
      <c r="G12" s="71">
        <v>42</v>
      </c>
      <c r="H12" s="71">
        <v>2</v>
      </c>
      <c r="I12" s="71"/>
      <c r="J12" s="71">
        <v>1046</v>
      </c>
      <c r="K12" s="71"/>
      <c r="L12" s="71">
        <v>60</v>
      </c>
      <c r="M12" s="71">
        <v>9</v>
      </c>
      <c r="N12" s="71">
        <v>27</v>
      </c>
      <c r="O12" s="71">
        <v>16</v>
      </c>
      <c r="P12" s="71">
        <v>8</v>
      </c>
      <c r="Q12" s="72">
        <v>205.07692307692309</v>
      </c>
      <c r="S12" s="73" t="s">
        <v>22</v>
      </c>
      <c r="T12" s="74"/>
      <c r="U12" s="71">
        <v>4590.9999999999991</v>
      </c>
      <c r="V12" s="71" t="s">
        <v>30</v>
      </c>
      <c r="W12" s="71"/>
      <c r="X12" s="75">
        <v>0.67982456140356917</v>
      </c>
      <c r="Y12" s="75">
        <v>12.856440511307621</v>
      </c>
      <c r="Z12" s="71"/>
      <c r="AA12" s="71">
        <v>3544.0000000000009</v>
      </c>
      <c r="AB12" s="71" t="s">
        <v>30</v>
      </c>
      <c r="AC12" s="71"/>
      <c r="AD12" s="75">
        <v>0.6532235160466815</v>
      </c>
      <c r="AE12" s="76">
        <v>9.9596649084703355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0.96021699819168171</v>
      </c>
      <c r="G13" s="77">
        <v>3.7974683544303799E-2</v>
      </c>
      <c r="H13" s="77">
        <v>1.8083182640144665E-3</v>
      </c>
      <c r="I13" s="77"/>
      <c r="J13" s="77">
        <v>0.94575045207956598</v>
      </c>
      <c r="K13" s="77"/>
      <c r="L13" s="77">
        <v>5.4249547920433995E-2</v>
      </c>
      <c r="M13" s="77">
        <v>8.1374321880651E-3</v>
      </c>
      <c r="N13" s="77">
        <v>2.4412296564195298E-2</v>
      </c>
      <c r="O13" s="77">
        <v>1.4466546112115732E-2</v>
      </c>
      <c r="P13" s="77">
        <v>7.2332730560578659E-3</v>
      </c>
      <c r="Q13" s="80" t="s">
        <v>30</v>
      </c>
      <c r="S13" s="81" t="s">
        <v>31</v>
      </c>
      <c r="T13" s="74"/>
      <c r="U13" s="82">
        <v>346.99999999999994</v>
      </c>
      <c r="V13" s="83">
        <v>7.5582661729470701E-2</v>
      </c>
      <c r="W13" s="84"/>
      <c r="X13" s="85">
        <v>-5.7065217391304941</v>
      </c>
      <c r="Y13" s="85">
        <v>0.87209302325583082</v>
      </c>
      <c r="Z13" s="86"/>
      <c r="AA13" s="82">
        <v>257.00000000000034</v>
      </c>
      <c r="AB13" s="83">
        <v>7.2516930022573436E-2</v>
      </c>
      <c r="AC13" s="87"/>
      <c r="AD13" s="85">
        <v>-6.545454545454402</v>
      </c>
      <c r="AE13" s="88">
        <v>-6.8840579710143501</v>
      </c>
    </row>
    <row r="14" spans="1:31" ht="15" customHeight="1">
      <c r="A14" s="89" t="s">
        <v>32</v>
      </c>
      <c r="B14" s="90"/>
      <c r="C14" s="91">
        <v>1.0009049773755656</v>
      </c>
      <c r="D14" s="92" t="s">
        <v>30</v>
      </c>
      <c r="E14" s="91"/>
      <c r="F14" s="93">
        <v>1.0009425070688029</v>
      </c>
      <c r="G14" s="93">
        <v>1</v>
      </c>
      <c r="H14" s="93">
        <v>1</v>
      </c>
      <c r="I14" s="91"/>
      <c r="J14" s="93">
        <v>1.000956937799043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4243.9999999999973</v>
      </c>
      <c r="V14" s="83">
        <v>0.92441733827052885</v>
      </c>
      <c r="W14" s="87"/>
      <c r="X14" s="85">
        <v>1.2404580152670446</v>
      </c>
      <c r="Y14" s="85">
        <v>13.963480128893647</v>
      </c>
      <c r="Z14" s="87"/>
      <c r="AA14" s="82">
        <v>3286.9999999999986</v>
      </c>
      <c r="AB14" s="83">
        <v>0.92748306997742602</v>
      </c>
      <c r="AC14" s="87"/>
      <c r="AD14" s="85">
        <v>1.2630930375846918</v>
      </c>
      <c r="AE14" s="88">
        <v>11.537156430268041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815</v>
      </c>
      <c r="D16" s="102">
        <v>0.7368896925858951</v>
      </c>
      <c r="E16" s="87"/>
      <c r="F16" s="82">
        <v>780</v>
      </c>
      <c r="G16" s="82">
        <v>34</v>
      </c>
      <c r="H16" s="82">
        <v>1</v>
      </c>
      <c r="I16" s="82"/>
      <c r="J16" s="82">
        <v>766</v>
      </c>
      <c r="K16" s="82"/>
      <c r="L16" s="82">
        <v>49</v>
      </c>
      <c r="M16" s="82">
        <v>9</v>
      </c>
      <c r="N16" s="82">
        <v>23</v>
      </c>
      <c r="O16" s="82">
        <v>13</v>
      </c>
      <c r="P16" s="82">
        <v>4</v>
      </c>
      <c r="Q16" s="103">
        <v>203.1999999999999</v>
      </c>
      <c r="S16" s="81" t="s">
        <v>37</v>
      </c>
      <c r="T16" s="104"/>
      <c r="U16" s="82">
        <v>1768.0000000000007</v>
      </c>
      <c r="V16" s="83">
        <v>0.38510128512306707</v>
      </c>
      <c r="W16" s="87"/>
      <c r="X16" s="85">
        <v>0.39750141964797897</v>
      </c>
      <c r="Y16" s="85">
        <v>9.0684762492288975</v>
      </c>
      <c r="Z16" s="105"/>
      <c r="AA16" s="82">
        <v>1323.9999999999998</v>
      </c>
      <c r="AB16" s="83">
        <v>0.37358916478555287</v>
      </c>
      <c r="AC16" s="87"/>
      <c r="AD16" s="85">
        <v>-0.22607385079132691</v>
      </c>
      <c r="AE16" s="88">
        <v>1.4559386973179902</v>
      </c>
    </row>
    <row r="17" spans="1:31" ht="15" customHeight="1">
      <c r="A17" s="101" t="s">
        <v>38</v>
      </c>
      <c r="B17" s="21"/>
      <c r="C17" s="82">
        <v>291</v>
      </c>
      <c r="D17" s="102">
        <v>0.2631103074141049</v>
      </c>
      <c r="E17" s="87"/>
      <c r="F17" s="82">
        <v>282</v>
      </c>
      <c r="G17" s="82">
        <v>8</v>
      </c>
      <c r="H17" s="82">
        <v>1</v>
      </c>
      <c r="I17" s="82"/>
      <c r="J17" s="82">
        <v>280</v>
      </c>
      <c r="K17" s="82"/>
      <c r="L17" s="82">
        <v>11</v>
      </c>
      <c r="M17" s="82" t="s">
        <v>64</v>
      </c>
      <c r="N17" s="82">
        <v>4</v>
      </c>
      <c r="O17" s="82">
        <v>3</v>
      </c>
      <c r="P17" s="82">
        <v>4</v>
      </c>
      <c r="Q17" s="103">
        <v>217.14285714285717</v>
      </c>
      <c r="S17" s="81" t="s">
        <v>39</v>
      </c>
      <c r="T17" s="97"/>
      <c r="U17" s="82">
        <v>711.00000000000034</v>
      </c>
      <c r="V17" s="83">
        <v>0.15486822043127868</v>
      </c>
      <c r="W17" s="87"/>
      <c r="X17" s="85">
        <v>0.56577086280061406</v>
      </c>
      <c r="Y17" s="85">
        <v>9.3846153846154561</v>
      </c>
      <c r="Z17" s="87"/>
      <c r="AA17" s="82">
        <v>538.99999999999989</v>
      </c>
      <c r="AB17" s="83">
        <v>0.15208803611738142</v>
      </c>
      <c r="AC17" s="87"/>
      <c r="AD17" s="85">
        <v>2.0833333333332682</v>
      </c>
      <c r="AE17" s="88">
        <v>6.5217391304347725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804</v>
      </c>
      <c r="V18" s="83">
        <v>0.17512524504465263</v>
      </c>
      <c r="W18" s="87"/>
      <c r="X18" s="85">
        <v>-0.49504950495046707</v>
      </c>
      <c r="Y18" s="85">
        <v>19.821162444113224</v>
      </c>
      <c r="Z18" s="87"/>
      <c r="AA18" s="82">
        <v>651.99999999999977</v>
      </c>
      <c r="AB18" s="83">
        <v>0.18397291196388252</v>
      </c>
      <c r="AC18" s="87"/>
      <c r="AD18" s="85">
        <v>-0.15313935681470142</v>
      </c>
      <c r="AE18" s="88">
        <v>21.869158878504631</v>
      </c>
    </row>
    <row r="19" spans="1:31" ht="15" customHeight="1">
      <c r="A19" s="101" t="s">
        <v>42</v>
      </c>
      <c r="B19" s="21"/>
      <c r="C19" s="106">
        <v>972</v>
      </c>
      <c r="D19" s="102">
        <v>0.87884267631103075</v>
      </c>
      <c r="E19" s="87"/>
      <c r="F19" s="82">
        <v>939</v>
      </c>
      <c r="G19" s="82">
        <v>31</v>
      </c>
      <c r="H19" s="82">
        <v>2</v>
      </c>
      <c r="I19" s="82"/>
      <c r="J19" s="82">
        <v>924</v>
      </c>
      <c r="K19" s="82"/>
      <c r="L19" s="82">
        <v>48</v>
      </c>
      <c r="M19" s="82">
        <v>7</v>
      </c>
      <c r="N19" s="82">
        <v>23</v>
      </c>
      <c r="O19" s="82">
        <v>10</v>
      </c>
      <c r="P19" s="82">
        <v>8</v>
      </c>
      <c r="Q19" s="103">
        <v>192.84999999999997</v>
      </c>
      <c r="S19" s="81" t="s">
        <v>43</v>
      </c>
      <c r="T19" s="97"/>
      <c r="U19" s="82">
        <v>1308.0000000000009</v>
      </c>
      <c r="V19" s="83">
        <v>0.2849052494010022</v>
      </c>
      <c r="W19" s="87"/>
      <c r="X19" s="85">
        <v>1.8691588785047619</v>
      </c>
      <c r="Y19" s="85">
        <v>16.163410301953878</v>
      </c>
      <c r="Z19" s="87"/>
      <c r="AA19" s="82">
        <v>1029</v>
      </c>
      <c r="AB19" s="83">
        <v>0.29034988713318277</v>
      </c>
      <c r="AC19" s="87"/>
      <c r="AD19" s="85">
        <v>1.5794669299111435</v>
      </c>
      <c r="AE19" s="88">
        <v>17.331812998859764</v>
      </c>
    </row>
    <row r="20" spans="1:31" ht="15" customHeight="1">
      <c r="A20" s="101" t="s">
        <v>44</v>
      </c>
      <c r="B20" s="21"/>
      <c r="C20" s="106">
        <v>134</v>
      </c>
      <c r="D20" s="102">
        <v>0.12115732368896925</v>
      </c>
      <c r="E20" s="87"/>
      <c r="F20" s="82">
        <v>123</v>
      </c>
      <c r="G20" s="82">
        <v>11</v>
      </c>
      <c r="H20" s="82" t="s">
        <v>64</v>
      </c>
      <c r="I20" s="82"/>
      <c r="J20" s="82">
        <v>122</v>
      </c>
      <c r="K20" s="82"/>
      <c r="L20" s="82">
        <v>12</v>
      </c>
      <c r="M20" s="82">
        <v>2</v>
      </c>
      <c r="N20" s="82">
        <v>4</v>
      </c>
      <c r="O20" s="82">
        <v>6</v>
      </c>
      <c r="P20" s="82" t="s">
        <v>64</v>
      </c>
      <c r="Q20" s="103">
        <v>245.83333333333331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3567.9999999999982</v>
      </c>
      <c r="V21" s="83">
        <v>0.77717272925288583</v>
      </c>
      <c r="W21" s="87"/>
      <c r="X21" s="85">
        <v>1.1051289317086348</v>
      </c>
      <c r="Y21" s="85">
        <v>13.486005089058384</v>
      </c>
      <c r="Z21" s="86"/>
      <c r="AA21" s="82">
        <v>2779.0000000000014</v>
      </c>
      <c r="AB21" s="83">
        <v>0.78414221218961644</v>
      </c>
      <c r="AC21" s="87"/>
      <c r="AD21" s="85">
        <v>1.0178117048346886</v>
      </c>
      <c r="AE21" s="88">
        <v>10.321556173084593</v>
      </c>
    </row>
    <row r="22" spans="1:31" ht="15" customHeight="1">
      <c r="A22" s="101" t="s">
        <v>46</v>
      </c>
      <c r="B22" s="21"/>
      <c r="C22" s="106">
        <v>758</v>
      </c>
      <c r="D22" s="102">
        <v>0.68535262206148284</v>
      </c>
      <c r="E22" s="87"/>
      <c r="F22" s="82">
        <v>725</v>
      </c>
      <c r="G22" s="82">
        <v>31</v>
      </c>
      <c r="H22" s="82">
        <v>2</v>
      </c>
      <c r="I22" s="82"/>
      <c r="J22" s="82">
        <v>714</v>
      </c>
      <c r="K22" s="82"/>
      <c r="L22" s="82">
        <v>44</v>
      </c>
      <c r="M22" s="82">
        <v>6</v>
      </c>
      <c r="N22" s="82">
        <v>19</v>
      </c>
      <c r="O22" s="82">
        <v>12</v>
      </c>
      <c r="P22" s="82">
        <v>7</v>
      </c>
      <c r="Q22" s="103">
        <v>212.56756756756764</v>
      </c>
      <c r="S22" s="81" t="s">
        <v>38</v>
      </c>
      <c r="T22" s="21"/>
      <c r="U22" s="82">
        <v>1022.9999999999998</v>
      </c>
      <c r="V22" s="83">
        <v>0.22282727074711392</v>
      </c>
      <c r="W22" s="87"/>
      <c r="X22" s="85">
        <v>-0.77594568380217777</v>
      </c>
      <c r="Y22" s="85">
        <v>10.714285714285705</v>
      </c>
      <c r="Z22" s="87"/>
      <c r="AA22" s="82">
        <v>764.99999999999989</v>
      </c>
      <c r="AB22" s="83">
        <v>0.21585778781038367</v>
      </c>
      <c r="AC22" s="87"/>
      <c r="AD22" s="85">
        <v>-0.64935064935067877</v>
      </c>
      <c r="AE22" s="88">
        <v>8.6647727272727302</v>
      </c>
    </row>
    <row r="23" spans="1:31" ht="15" customHeight="1">
      <c r="A23" s="101" t="s">
        <v>47</v>
      </c>
      <c r="B23" s="21"/>
      <c r="C23" s="106">
        <v>264</v>
      </c>
      <c r="D23" s="102">
        <v>0.23869801084990958</v>
      </c>
      <c r="E23" s="87"/>
      <c r="F23" s="82">
        <v>254</v>
      </c>
      <c r="G23" s="82">
        <v>10</v>
      </c>
      <c r="H23" s="82" t="s">
        <v>64</v>
      </c>
      <c r="I23" s="82"/>
      <c r="J23" s="82">
        <v>250</v>
      </c>
      <c r="K23" s="82"/>
      <c r="L23" s="82">
        <v>14</v>
      </c>
      <c r="M23" s="82">
        <v>3</v>
      </c>
      <c r="N23" s="82">
        <v>7</v>
      </c>
      <c r="O23" s="82">
        <v>3</v>
      </c>
      <c r="P23" s="82">
        <v>1</v>
      </c>
      <c r="Q23" s="103">
        <v>182.99999999999997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68</v>
      </c>
      <c r="D24" s="102">
        <v>6.148282097649186E-2</v>
      </c>
      <c r="E24" s="87"/>
      <c r="F24" s="82">
        <v>67</v>
      </c>
      <c r="G24" s="82">
        <v>1</v>
      </c>
      <c r="H24" s="82" t="s">
        <v>64</v>
      </c>
      <c r="I24" s="82"/>
      <c r="J24" s="82">
        <v>66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210</v>
      </c>
      <c r="S24" s="81" t="s">
        <v>42</v>
      </c>
      <c r="T24" s="104"/>
      <c r="U24" s="82">
        <v>4129.0000000000009</v>
      </c>
      <c r="V24" s="83">
        <v>0.89936832934001343</v>
      </c>
      <c r="W24" s="87"/>
      <c r="X24" s="85">
        <v>0.31584062196322604</v>
      </c>
      <c r="Y24" s="85">
        <v>13.18530701754387</v>
      </c>
      <c r="Z24" s="105"/>
      <c r="AA24" s="82">
        <v>3237.9999999999986</v>
      </c>
      <c r="AB24" s="83">
        <v>0.91365688487584584</v>
      </c>
      <c r="AC24" s="87"/>
      <c r="AD24" s="85">
        <v>0.49658597144620759</v>
      </c>
      <c r="AE24" s="88">
        <v>10.511945392491437</v>
      </c>
    </row>
    <row r="25" spans="1:31" ht="15" customHeight="1">
      <c r="A25" s="101" t="s">
        <v>49</v>
      </c>
      <c r="B25" s="21"/>
      <c r="C25" s="106">
        <v>16</v>
      </c>
      <c r="D25" s="102">
        <v>1.4466546112115732E-2</v>
      </c>
      <c r="E25" s="87"/>
      <c r="F25" s="82">
        <v>16</v>
      </c>
      <c r="G25" s="82" t="s">
        <v>64</v>
      </c>
      <c r="H25" s="82" t="s">
        <v>64</v>
      </c>
      <c r="I25" s="82"/>
      <c r="J25" s="82">
        <v>16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461.99999999999972</v>
      </c>
      <c r="V25" s="83">
        <v>0.10063167065998689</v>
      </c>
      <c r="W25" s="87"/>
      <c r="X25" s="85">
        <v>4.0540540540539505</v>
      </c>
      <c r="Y25" s="85">
        <v>9.9999999999999165</v>
      </c>
      <c r="Z25" s="87"/>
      <c r="AA25" s="82">
        <v>306.00000000000006</v>
      </c>
      <c r="AB25" s="83">
        <v>8.6343115124153491E-2</v>
      </c>
      <c r="AC25" s="87"/>
      <c r="AD25" s="85">
        <v>2.3411371237458383</v>
      </c>
      <c r="AE25" s="88">
        <v>4.4368600682593646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57</v>
      </c>
      <c r="D27" s="83">
        <v>5.1537070524412296E-2</v>
      </c>
      <c r="E27" s="87"/>
      <c r="F27" s="82">
        <v>56</v>
      </c>
      <c r="G27" s="82">
        <v>1</v>
      </c>
      <c r="H27" s="82" t="s">
        <v>64</v>
      </c>
      <c r="I27" s="82"/>
      <c r="J27" s="82">
        <v>54</v>
      </c>
      <c r="K27" s="82"/>
      <c r="L27" s="82">
        <v>3</v>
      </c>
      <c r="M27" s="82">
        <v>1</v>
      </c>
      <c r="N27" s="82">
        <v>1</v>
      </c>
      <c r="O27" s="82">
        <v>1</v>
      </c>
      <c r="P27" s="82">
        <v>0</v>
      </c>
      <c r="Q27" s="103">
        <v>141.66666666666666</v>
      </c>
      <c r="S27" s="81" t="s">
        <v>46</v>
      </c>
      <c r="T27" s="97"/>
      <c r="U27" s="82">
        <v>1308.9999999999991</v>
      </c>
      <c r="V27" s="83">
        <v>0.2851230668699628</v>
      </c>
      <c r="W27" s="87"/>
      <c r="X27" s="85">
        <v>3.3149171270717694</v>
      </c>
      <c r="Y27" s="85">
        <v>15.533980582524237</v>
      </c>
      <c r="Z27" s="87"/>
      <c r="AA27" s="82">
        <v>1018.9999999999995</v>
      </c>
      <c r="AB27" s="83">
        <v>0.28752821670428874</v>
      </c>
      <c r="AC27" s="87"/>
      <c r="AD27" s="85">
        <v>2.8254288597375221</v>
      </c>
      <c r="AE27" s="88">
        <v>10.400866738894818</v>
      </c>
    </row>
    <row r="28" spans="1:31" ht="15" customHeight="1">
      <c r="A28" s="81" t="s">
        <v>52</v>
      </c>
      <c r="B28" s="21"/>
      <c r="C28" s="106">
        <v>155</v>
      </c>
      <c r="D28" s="83">
        <v>0.14014466546112117</v>
      </c>
      <c r="E28" s="87"/>
      <c r="F28" s="82">
        <v>150</v>
      </c>
      <c r="G28" s="82">
        <v>4</v>
      </c>
      <c r="H28" s="82">
        <v>1</v>
      </c>
      <c r="I28" s="82"/>
      <c r="J28" s="82">
        <v>145</v>
      </c>
      <c r="K28" s="82"/>
      <c r="L28" s="82">
        <v>10</v>
      </c>
      <c r="M28" s="82">
        <v>5</v>
      </c>
      <c r="N28" s="82">
        <v>3</v>
      </c>
      <c r="O28" s="82">
        <v>2</v>
      </c>
      <c r="P28" s="82" t="s">
        <v>64</v>
      </c>
      <c r="Q28" s="103">
        <v>159.20000000000002</v>
      </c>
      <c r="S28" s="81" t="s">
        <v>47</v>
      </c>
      <c r="T28" s="97"/>
      <c r="U28" s="82">
        <v>1542.0000000000005</v>
      </c>
      <c r="V28" s="83">
        <v>0.33587453713787863</v>
      </c>
      <c r="W28" s="87"/>
      <c r="X28" s="85">
        <v>-1.026957637997389</v>
      </c>
      <c r="Y28" s="85">
        <v>12.390670553935855</v>
      </c>
      <c r="Z28" s="87"/>
      <c r="AA28" s="82">
        <v>1210.0000000000002</v>
      </c>
      <c r="AB28" s="83">
        <v>0.3414221218961625</v>
      </c>
      <c r="AC28" s="87"/>
      <c r="AD28" s="85">
        <v>-2.1827000808407071</v>
      </c>
      <c r="AE28" s="88">
        <v>8.8129496402877674</v>
      </c>
    </row>
    <row r="29" spans="1:31" ht="15" customHeight="1">
      <c r="A29" s="101" t="s">
        <v>53</v>
      </c>
      <c r="B29" s="21"/>
      <c r="C29" s="106">
        <v>34</v>
      </c>
      <c r="D29" s="83">
        <v>3.074141048824593E-2</v>
      </c>
      <c r="E29" s="87"/>
      <c r="F29" s="82">
        <v>31</v>
      </c>
      <c r="G29" s="82">
        <v>3</v>
      </c>
      <c r="H29" s="82" t="s">
        <v>64</v>
      </c>
      <c r="I29" s="82"/>
      <c r="J29" s="82">
        <v>28</v>
      </c>
      <c r="K29" s="82"/>
      <c r="L29" s="82">
        <v>6</v>
      </c>
      <c r="M29" s="82">
        <v>1</v>
      </c>
      <c r="N29" s="82">
        <v>4</v>
      </c>
      <c r="O29" s="82">
        <v>1</v>
      </c>
      <c r="P29" s="82" t="s">
        <v>64</v>
      </c>
      <c r="Q29" s="103">
        <v>173</v>
      </c>
      <c r="S29" s="81" t="s">
        <v>48</v>
      </c>
      <c r="T29" s="97"/>
      <c r="U29" s="82">
        <v>979.00000000000045</v>
      </c>
      <c r="V29" s="83">
        <v>0.2132433021128296</v>
      </c>
      <c r="W29" s="87"/>
      <c r="X29" s="85">
        <v>0.82389289392388387</v>
      </c>
      <c r="Y29" s="85">
        <v>9.1415830546265564</v>
      </c>
      <c r="Z29" s="87"/>
      <c r="AA29" s="82">
        <v>775.99999999999943</v>
      </c>
      <c r="AB29" s="83">
        <v>0.21896162528216684</v>
      </c>
      <c r="AC29" s="87"/>
      <c r="AD29" s="85">
        <v>1.9710906701707684</v>
      </c>
      <c r="AE29" s="88">
        <v>7.6282940360609297</v>
      </c>
    </row>
    <row r="30" spans="1:31" ht="15" customHeight="1">
      <c r="A30" s="101" t="s">
        <v>54</v>
      </c>
      <c r="B30" s="97"/>
      <c r="C30" s="106">
        <v>230</v>
      </c>
      <c r="D30" s="83">
        <v>0.20795660036166366</v>
      </c>
      <c r="E30" s="87"/>
      <c r="F30" s="82">
        <v>224</v>
      </c>
      <c r="G30" s="82">
        <v>6</v>
      </c>
      <c r="H30" s="82" t="s">
        <v>64</v>
      </c>
      <c r="I30" s="82"/>
      <c r="J30" s="82">
        <v>205</v>
      </c>
      <c r="K30" s="82"/>
      <c r="L30" s="82">
        <v>25</v>
      </c>
      <c r="M30" s="82">
        <v>1</v>
      </c>
      <c r="N30" s="82">
        <v>11</v>
      </c>
      <c r="O30" s="82">
        <v>8</v>
      </c>
      <c r="P30" s="82">
        <v>5</v>
      </c>
      <c r="Q30" s="103">
        <v>234.5</v>
      </c>
      <c r="S30" s="81" t="s">
        <v>49</v>
      </c>
      <c r="T30" s="97"/>
      <c r="U30" s="82">
        <v>761</v>
      </c>
      <c r="V30" s="83">
        <v>0.16575909387932916</v>
      </c>
      <c r="W30" s="87"/>
      <c r="X30" s="85">
        <v>-0.39267015706804798</v>
      </c>
      <c r="Y30" s="85">
        <v>14.264264264264225</v>
      </c>
      <c r="Z30" s="87"/>
      <c r="AA30" s="82">
        <v>539</v>
      </c>
      <c r="AB30" s="83">
        <v>0.15208803611738145</v>
      </c>
      <c r="AC30" s="87"/>
      <c r="AD30" s="85">
        <v>1.3157894736842104</v>
      </c>
      <c r="AE30" s="88">
        <v>15.417558886509594</v>
      </c>
    </row>
    <row r="31" spans="1:31" ht="15" customHeight="1" thickBot="1">
      <c r="A31" s="108" t="s">
        <v>55</v>
      </c>
      <c r="B31" s="109"/>
      <c r="C31" s="110">
        <v>630</v>
      </c>
      <c r="D31" s="111">
        <v>0.569620253164557</v>
      </c>
      <c r="E31" s="112"/>
      <c r="F31" s="113">
        <v>601</v>
      </c>
      <c r="G31" s="113">
        <v>28</v>
      </c>
      <c r="H31" s="113">
        <v>1</v>
      </c>
      <c r="I31" s="113"/>
      <c r="J31" s="113">
        <v>614</v>
      </c>
      <c r="K31" s="113"/>
      <c r="L31" s="113">
        <v>16</v>
      </c>
      <c r="M31" s="113">
        <v>1</v>
      </c>
      <c r="N31" s="113">
        <v>8</v>
      </c>
      <c r="O31" s="113">
        <v>4</v>
      </c>
      <c r="P31" s="113">
        <v>3</v>
      </c>
      <c r="Q31" s="114">
        <v>224.53846153846152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750</v>
      </c>
      <c r="V32" s="83">
        <v>0.16336310172075805</v>
      </c>
      <c r="W32" s="87"/>
      <c r="X32" s="85">
        <v>-0.39840637450203714</v>
      </c>
      <c r="Y32" s="85">
        <v>-2.4707412223666956</v>
      </c>
      <c r="Z32" s="116"/>
      <c r="AA32" s="82">
        <v>551</v>
      </c>
      <c r="AB32" s="83">
        <v>0.15547404063205414</v>
      </c>
      <c r="AC32" s="87"/>
      <c r="AD32" s="85">
        <v>-2.4778761061947101</v>
      </c>
      <c r="AE32" s="88">
        <v>-5.326460481099712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1231.0000000000005</v>
      </c>
      <c r="V33" s="83">
        <v>0.26813330429100429</v>
      </c>
      <c r="W33" s="87"/>
      <c r="X33" s="85">
        <v>1.1503697617091582</v>
      </c>
      <c r="Y33" s="85">
        <v>11.604714415231275</v>
      </c>
      <c r="Z33" s="86"/>
      <c r="AA33" s="82">
        <v>936.99999999999966</v>
      </c>
      <c r="AB33" s="83">
        <v>0.26439051918735873</v>
      </c>
      <c r="AC33" s="87"/>
      <c r="AD33" s="85">
        <v>-0.31914893617020085</v>
      </c>
      <c r="AE33" s="88">
        <v>5.1627384960717917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227.00000000000006</v>
      </c>
      <c r="V34" s="83">
        <v>4.9444565454149443E-2</v>
      </c>
      <c r="W34" s="87"/>
      <c r="X34" s="85">
        <v>-5.8091286307053487</v>
      </c>
      <c r="Y34" s="85">
        <v>18.848167539267081</v>
      </c>
      <c r="Z34" s="86"/>
      <c r="AA34" s="82">
        <v>182</v>
      </c>
      <c r="AB34" s="83">
        <v>5.135440180586906E-2</v>
      </c>
      <c r="AC34" s="87"/>
      <c r="AD34" s="85">
        <v>-6.185567010309347</v>
      </c>
      <c r="AE34" s="88">
        <v>16.666666666666647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1403</v>
      </c>
      <c r="V35" s="83">
        <v>0.30559790895229805</v>
      </c>
      <c r="W35" s="87"/>
      <c r="X35" s="85">
        <v>3.3136966126656677</v>
      </c>
      <c r="Y35" s="85">
        <v>22.212543554006992</v>
      </c>
      <c r="Z35" s="87"/>
      <c r="AA35" s="82">
        <v>1126.9999999999995</v>
      </c>
      <c r="AB35" s="83">
        <v>0.31800225733634291</v>
      </c>
      <c r="AC35" s="87"/>
      <c r="AD35" s="85">
        <v>4.4485634847080648</v>
      </c>
      <c r="AE35" s="88">
        <v>20.277481323372417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980.00000000000011</v>
      </c>
      <c r="V36" s="122">
        <v>0.21346111958179054</v>
      </c>
      <c r="W36" s="123"/>
      <c r="X36" s="124">
        <v>-1.1099899091826322</v>
      </c>
      <c r="Y36" s="124">
        <v>14.352392065344208</v>
      </c>
      <c r="Z36" s="123"/>
      <c r="AA36" s="121">
        <v>747</v>
      </c>
      <c r="AB36" s="122">
        <v>0.21077878103837466</v>
      </c>
      <c r="AC36" s="123"/>
      <c r="AD36" s="124">
        <v>0.53835800807538547</v>
      </c>
      <c r="AE36" s="125">
        <v>13.698630136986282</v>
      </c>
    </row>
    <row r="37" spans="1:33" ht="15" customHeight="1">
      <c r="A37" s="70" t="s">
        <v>29</v>
      </c>
      <c r="B37" s="57"/>
      <c r="C37" s="71">
        <v>9464</v>
      </c>
      <c r="D37" s="71" t="s">
        <v>30</v>
      </c>
      <c r="E37" s="71"/>
      <c r="F37" s="71">
        <v>9059</v>
      </c>
      <c r="G37" s="71">
        <v>364</v>
      </c>
      <c r="H37" s="71">
        <v>41</v>
      </c>
      <c r="I37" s="71"/>
      <c r="J37" s="71">
        <v>8926</v>
      </c>
      <c r="K37" s="71"/>
      <c r="L37" s="71">
        <v>538</v>
      </c>
      <c r="M37" s="71">
        <v>122</v>
      </c>
      <c r="N37" s="71">
        <v>214</v>
      </c>
      <c r="O37" s="71">
        <v>118</v>
      </c>
      <c r="P37" s="71">
        <v>84</v>
      </c>
      <c r="Q37" s="126">
        <v>191.55726872246694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0.95720625528317838</v>
      </c>
      <c r="G38" s="131">
        <v>3.8461538461538464E-2</v>
      </c>
      <c r="H38" s="131">
        <v>4.3322062552831782E-3</v>
      </c>
      <c r="I38" s="134"/>
      <c r="J38" s="131">
        <v>0.94315300084530851</v>
      </c>
      <c r="K38" s="134"/>
      <c r="L38" s="131">
        <v>5.6846999154691463E-2</v>
      </c>
      <c r="M38" s="131">
        <v>1.2890955198647506E-2</v>
      </c>
      <c r="N38" s="131">
        <v>2.261200338123415E-2</v>
      </c>
      <c r="O38" s="131">
        <v>1.2468300929839391E-2</v>
      </c>
      <c r="P38" s="131">
        <v>8.8757396449704144E-3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1.027244111581461</v>
      </c>
      <c r="D39" s="141" t="s">
        <v>30</v>
      </c>
      <c r="E39" s="140"/>
      <c r="F39" s="142">
        <v>1.0225759115024269</v>
      </c>
      <c r="G39" s="142">
        <v>1.0674486803519061</v>
      </c>
      <c r="H39" s="142">
        <v>1</v>
      </c>
      <c r="I39" s="140"/>
      <c r="J39" s="142">
        <v>1.0174398723355751</v>
      </c>
      <c r="K39" s="140"/>
      <c r="L39" s="142">
        <v>1.0738522954091816</v>
      </c>
      <c r="M39" s="142">
        <v>1.0892857142857142</v>
      </c>
      <c r="N39" s="142">
        <v>1.019047619047619</v>
      </c>
      <c r="O39" s="142">
        <v>1.0085470085470085</v>
      </c>
      <c r="P39" s="142">
        <v>1.1830985915492958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7280</v>
      </c>
      <c r="D41" s="102">
        <v>0.76923076923076927</v>
      </c>
      <c r="E41" s="87"/>
      <c r="F41" s="82">
        <v>6998</v>
      </c>
      <c r="G41" s="82">
        <v>248</v>
      </c>
      <c r="H41" s="82">
        <v>34</v>
      </c>
      <c r="I41" s="82"/>
      <c r="J41" s="82">
        <v>6868</v>
      </c>
      <c r="K41" s="82"/>
      <c r="L41" s="82">
        <v>412</v>
      </c>
      <c r="M41" s="82">
        <v>94</v>
      </c>
      <c r="N41" s="82">
        <v>160</v>
      </c>
      <c r="O41" s="82">
        <v>96</v>
      </c>
      <c r="P41" s="82">
        <v>62</v>
      </c>
      <c r="Q41" s="103">
        <v>192.87714285714281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2184</v>
      </c>
      <c r="D42" s="102">
        <v>0.23076923076923078</v>
      </c>
      <c r="E42" s="87"/>
      <c r="F42" s="82">
        <v>2061</v>
      </c>
      <c r="G42" s="82">
        <v>116</v>
      </c>
      <c r="H42" s="82">
        <v>7</v>
      </c>
      <c r="I42" s="82"/>
      <c r="J42" s="82">
        <v>2058</v>
      </c>
      <c r="K42" s="82"/>
      <c r="L42" s="82">
        <v>126</v>
      </c>
      <c r="M42" s="82">
        <v>28</v>
      </c>
      <c r="N42" s="82">
        <v>54</v>
      </c>
      <c r="O42" s="82">
        <v>22</v>
      </c>
      <c r="P42" s="82">
        <v>22</v>
      </c>
      <c r="Q42" s="103">
        <v>187.11538461538458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8264</v>
      </c>
      <c r="D44" s="102">
        <v>0.87320371935756547</v>
      </c>
      <c r="E44" s="87"/>
      <c r="F44" s="82">
        <v>7949</v>
      </c>
      <c r="G44" s="82">
        <v>274</v>
      </c>
      <c r="H44" s="82">
        <v>41</v>
      </c>
      <c r="I44" s="82"/>
      <c r="J44" s="82">
        <v>7799</v>
      </c>
      <c r="K44" s="82"/>
      <c r="L44" s="82">
        <v>465</v>
      </c>
      <c r="M44" s="82">
        <v>108</v>
      </c>
      <c r="N44" s="82">
        <v>188</v>
      </c>
      <c r="O44" s="82">
        <v>99</v>
      </c>
      <c r="P44" s="82">
        <v>70</v>
      </c>
      <c r="Q44" s="103">
        <v>191.63544303797448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1200</v>
      </c>
      <c r="D45" s="102">
        <v>0.12679628064243448</v>
      </c>
      <c r="E45" s="87"/>
      <c r="F45" s="82">
        <v>1110</v>
      </c>
      <c r="G45" s="82">
        <v>90</v>
      </c>
      <c r="H45" s="82" t="s">
        <v>64</v>
      </c>
      <c r="I45" s="82"/>
      <c r="J45" s="82">
        <v>1127</v>
      </c>
      <c r="K45" s="82"/>
      <c r="L45" s="82">
        <v>73</v>
      </c>
      <c r="M45" s="82">
        <v>14</v>
      </c>
      <c r="N45" s="82">
        <v>26</v>
      </c>
      <c r="O45" s="82">
        <v>19</v>
      </c>
      <c r="P45" s="82">
        <v>14</v>
      </c>
      <c r="Q45" s="103">
        <v>191.03389830508473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5134</v>
      </c>
      <c r="D47" s="102">
        <v>0.54247675401521556</v>
      </c>
      <c r="E47" s="87"/>
      <c r="F47" s="82">
        <v>4889</v>
      </c>
      <c r="G47" s="82">
        <v>218</v>
      </c>
      <c r="H47" s="82">
        <v>27</v>
      </c>
      <c r="I47" s="82"/>
      <c r="J47" s="82">
        <v>4787</v>
      </c>
      <c r="K47" s="82"/>
      <c r="L47" s="82">
        <v>347</v>
      </c>
      <c r="M47" s="82">
        <v>68</v>
      </c>
      <c r="N47" s="82">
        <v>152</v>
      </c>
      <c r="O47" s="82">
        <v>80</v>
      </c>
      <c r="P47" s="82">
        <v>47</v>
      </c>
      <c r="Q47" s="103">
        <v>190.25666666666663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3187</v>
      </c>
      <c r="D48" s="102">
        <v>0.33674978867286559</v>
      </c>
      <c r="E48" s="87"/>
      <c r="F48" s="82">
        <v>3073</v>
      </c>
      <c r="G48" s="82">
        <v>107</v>
      </c>
      <c r="H48" s="82">
        <v>7</v>
      </c>
      <c r="I48" s="82"/>
      <c r="J48" s="82">
        <v>3056</v>
      </c>
      <c r="K48" s="82"/>
      <c r="L48" s="82">
        <v>131</v>
      </c>
      <c r="M48" s="82">
        <v>37</v>
      </c>
      <c r="N48" s="82">
        <v>49</v>
      </c>
      <c r="O48" s="82">
        <v>20</v>
      </c>
      <c r="P48" s="82">
        <v>25</v>
      </c>
      <c r="Q48" s="103">
        <v>156.01886792452831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867</v>
      </c>
      <c r="D49" s="102">
        <v>9.1610312764158916E-2</v>
      </c>
      <c r="E49" s="87"/>
      <c r="F49" s="82">
        <v>836</v>
      </c>
      <c r="G49" s="82">
        <v>26</v>
      </c>
      <c r="H49" s="82">
        <v>5</v>
      </c>
      <c r="I49" s="82"/>
      <c r="J49" s="82">
        <v>829</v>
      </c>
      <c r="K49" s="82"/>
      <c r="L49" s="82">
        <v>38</v>
      </c>
      <c r="M49" s="82">
        <v>16</v>
      </c>
      <c r="N49" s="82">
        <v>10</v>
      </c>
      <c r="O49" s="82">
        <v>5</v>
      </c>
      <c r="P49" s="82">
        <v>7</v>
      </c>
      <c r="Q49" s="103">
        <v>120.83870967741936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276</v>
      </c>
      <c r="D50" s="102">
        <v>2.9163144547759933E-2</v>
      </c>
      <c r="E50" s="87"/>
      <c r="F50" s="82">
        <v>261</v>
      </c>
      <c r="G50" s="82">
        <v>13</v>
      </c>
      <c r="H50" s="82">
        <v>2</v>
      </c>
      <c r="I50" s="82"/>
      <c r="J50" s="82">
        <v>254</v>
      </c>
      <c r="K50" s="82"/>
      <c r="L50" s="82">
        <v>22</v>
      </c>
      <c r="M50" s="82">
        <v>1</v>
      </c>
      <c r="N50" s="82">
        <v>3</v>
      </c>
      <c r="O50" s="82">
        <v>13</v>
      </c>
      <c r="P50" s="82">
        <v>5</v>
      </c>
      <c r="Q50" s="103">
        <v>565.05882352941171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502</v>
      </c>
      <c r="D52" s="102">
        <v>5.3043110735418425E-2</v>
      </c>
      <c r="E52" s="87"/>
      <c r="F52" s="82">
        <v>467</v>
      </c>
      <c r="G52" s="82">
        <v>35</v>
      </c>
      <c r="H52" s="82" t="s">
        <v>64</v>
      </c>
      <c r="I52" s="82"/>
      <c r="J52" s="82">
        <v>482</v>
      </c>
      <c r="K52" s="82"/>
      <c r="L52" s="82">
        <v>20</v>
      </c>
      <c r="M52" s="82">
        <v>10</v>
      </c>
      <c r="N52" s="82">
        <v>5</v>
      </c>
      <c r="O52" s="82">
        <v>5</v>
      </c>
      <c r="P52" s="82">
        <v>0</v>
      </c>
      <c r="Q52" s="103">
        <v>155.39999999999995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1160</v>
      </c>
      <c r="D53" s="102">
        <v>0.12256973795435334</v>
      </c>
      <c r="E53" s="87"/>
      <c r="F53" s="82">
        <v>1080</v>
      </c>
      <c r="G53" s="82">
        <v>57</v>
      </c>
      <c r="H53" s="82">
        <v>23</v>
      </c>
      <c r="I53" s="82"/>
      <c r="J53" s="82">
        <v>1059</v>
      </c>
      <c r="K53" s="82"/>
      <c r="L53" s="82">
        <v>101</v>
      </c>
      <c r="M53" s="82">
        <v>43</v>
      </c>
      <c r="N53" s="82">
        <v>28</v>
      </c>
      <c r="O53" s="82">
        <v>11</v>
      </c>
      <c r="P53" s="82">
        <v>19</v>
      </c>
      <c r="Q53" s="103">
        <v>141.18292682926824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319</v>
      </c>
      <c r="D54" s="102">
        <v>3.3706677937447166E-2</v>
      </c>
      <c r="E54" s="87"/>
      <c r="F54" s="82">
        <v>295</v>
      </c>
      <c r="G54" s="82">
        <v>23</v>
      </c>
      <c r="H54" s="82">
        <v>1</v>
      </c>
      <c r="I54" s="82"/>
      <c r="J54" s="82">
        <v>272</v>
      </c>
      <c r="K54" s="82"/>
      <c r="L54" s="82">
        <v>47</v>
      </c>
      <c r="M54" s="82">
        <v>9</v>
      </c>
      <c r="N54" s="82">
        <v>14</v>
      </c>
      <c r="O54" s="82">
        <v>11</v>
      </c>
      <c r="P54" s="82">
        <v>13</v>
      </c>
      <c r="Q54" s="103">
        <v>175.49999999999997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2513</v>
      </c>
      <c r="D55" s="102">
        <v>0.26553254437869822</v>
      </c>
      <c r="E55" s="87"/>
      <c r="F55" s="82">
        <v>2454</v>
      </c>
      <c r="G55" s="82">
        <v>57</v>
      </c>
      <c r="H55" s="82">
        <v>2</v>
      </c>
      <c r="I55" s="82"/>
      <c r="J55" s="82">
        <v>2316</v>
      </c>
      <c r="K55" s="82"/>
      <c r="L55" s="82">
        <v>197</v>
      </c>
      <c r="M55" s="82">
        <v>18</v>
      </c>
      <c r="N55" s="82">
        <v>94</v>
      </c>
      <c r="O55" s="82">
        <v>53</v>
      </c>
      <c r="P55" s="82">
        <v>32</v>
      </c>
      <c r="Q55" s="103">
        <v>228.57575757575765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4970</v>
      </c>
      <c r="D56" s="154">
        <v>0.5251479289940828</v>
      </c>
      <c r="E56" s="112"/>
      <c r="F56" s="113">
        <v>4763</v>
      </c>
      <c r="G56" s="113">
        <v>192</v>
      </c>
      <c r="H56" s="113">
        <v>15</v>
      </c>
      <c r="I56" s="113"/>
      <c r="J56" s="113">
        <v>4797</v>
      </c>
      <c r="K56" s="113"/>
      <c r="L56" s="113">
        <v>173</v>
      </c>
      <c r="M56" s="113">
        <v>42</v>
      </c>
      <c r="N56" s="113">
        <v>73</v>
      </c>
      <c r="O56" s="113">
        <v>38</v>
      </c>
      <c r="P56" s="113">
        <v>20</v>
      </c>
      <c r="Q56" s="114">
        <v>186.92810457516325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2025-10-02T14:52:39Z</dcterms:created>
  <dcterms:modified xsi:type="dcterms:W3CDTF">2025-10-02T14:52:44Z</dcterms:modified>
</cp:coreProperties>
</file>