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C525EB8-4716-4EBC-B718-23E7FE65C60A}" xr6:coauthVersionLast="47" xr6:coauthVersionMax="47" xr10:uidLastSave="{00000000-0000-0000-0000-000000000000}"/>
  <bookViews>
    <workbookView xWindow="-110" yWindow="-110" windowWidth="19420" windowHeight="10300" xr2:uid="{389B5A40-3F1F-4446-AA8E-FAF2DD701A1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<sst xmlns="http://schemas.openxmlformats.org/spreadsheetml/2006/main" count="182" uniqueCount="66">
  <si>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</si>
  <si>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</si>
  <si>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</si>
  <si>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</si>
  <si>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</si>
  <si>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</si>
  <si>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</si>
  <si>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</si>
  <si>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</si>
  <si>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</si>
  <si>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</si>
  <si>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</si>
  <si>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</si>
  <si>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</si>
  <si>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</si>
  <si>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</si>
  <si>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</si>
  <si>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</si>
  <si>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</si>
  <si>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</si>
  <si>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</si>
  <si>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</si>
  <si>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</si>
  <si>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</si>
  <si>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</si>
  <si>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</si>
  <si>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</si>
  <si>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</si>
  <si>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</si>
  <si>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</si>
  <si>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</si>
  <si>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</si>
  <si>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</si>
  <si>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</si>
  <si>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</si>
  <si>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</si>
  <si>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</si>
  <si>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</si>
  <si>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</si>
  <si>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</si>
  <si>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</si>
  <si>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</si>
  <si>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</si>
  <si>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</si>
  <si>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</si>
  <si>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</si>
  <si>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</si>
  <si>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</si>
  <si>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</si>
  <si>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</si>
  <si>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</si>
  <si>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</si>
  <si>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</si>
  <si>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</si>
  <si>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</si>
  <si>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</si>
  <si>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</si>
  <si>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</si>
  <si>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</si>
  <si>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</si>
  <si>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</si>
  <si>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</si>
  <si>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3813 - Técnicos en redes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</si>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</sst>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EDAF4C1-F1E6-4A03-9EAD-B3BB8E4C412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693</c:v>
              </c:pt>
              <c:pt idx="1">
                <c:v>708</c:v>
              </c:pt>
              <c:pt idx="2">
                <c:v>689</c:v>
              </c:pt>
              <c:pt idx="3">
                <c:v>689</c:v>
              </c:pt>
              <c:pt idx="4">
                <c:v>708</c:v>
              </c:pt>
              <c:pt idx="5">
                <c:v>743</c:v>
              </c:pt>
              <c:pt idx="6">
                <c:v>753</c:v>
              </c:pt>
              <c:pt idx="7">
                <c:v>768</c:v>
              </c:pt>
              <c:pt idx="8">
                <c:v>750</c:v>
              </c:pt>
              <c:pt idx="9">
                <c:v>754</c:v>
              </c:pt>
              <c:pt idx="10">
                <c:v>773</c:v>
              </c:pt>
              <c:pt idx="11">
                <c:v>773</c:v>
              </c:pt>
              <c:pt idx="12">
                <c:v>785</c:v>
              </c:pt>
            </c:numLit>
          </c:val>
          <c:extLst>
            <c:ext xmlns:c16="http://schemas.microsoft.com/office/drawing/2014/chart" uri="{C3380CC4-5D6E-409C-BE32-E72D297353CC}">
              <c16:uniqueId val="{00000000-40BE-46ED-963C-2D7A0F4C8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102</c:v>
              </c:pt>
              <c:pt idx="1">
                <c:v>103</c:v>
              </c:pt>
              <c:pt idx="2">
                <c:v>102</c:v>
              </c:pt>
              <c:pt idx="3">
                <c:v>78</c:v>
              </c:pt>
              <c:pt idx="4">
                <c:v>102</c:v>
              </c:pt>
              <c:pt idx="5">
                <c:v>76</c:v>
              </c:pt>
              <c:pt idx="6">
                <c:v>108</c:v>
              </c:pt>
              <c:pt idx="7">
                <c:v>77</c:v>
              </c:pt>
              <c:pt idx="8">
                <c:v>80</c:v>
              </c:pt>
              <c:pt idx="9">
                <c:v>89</c:v>
              </c:pt>
              <c:pt idx="10">
                <c:v>70</c:v>
              </c:pt>
              <c:pt idx="11">
                <c:v>43</c:v>
              </c:pt>
              <c:pt idx="12">
                <c:v>106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0BE-46ED-963C-2D7A0F4C8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DA-47CA-BC99-8553D46A15F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DA-47CA-BC99-8553D46A15F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DA-47CA-BC99-8553D46A15F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86</c:v>
              </c:pt>
              <c:pt idx="1">
                <c:v>85</c:v>
              </c:pt>
              <c:pt idx="2">
                <c:v>95</c:v>
              </c:pt>
              <c:pt idx="3">
                <c:v>70</c:v>
              </c:pt>
              <c:pt idx="4">
                <c:v>94</c:v>
              </c:pt>
              <c:pt idx="5">
                <c:v>70</c:v>
              </c:pt>
              <c:pt idx="6">
                <c:v>98</c:v>
              </c:pt>
              <c:pt idx="7">
                <c:v>66</c:v>
              </c:pt>
              <c:pt idx="8">
                <c:v>73</c:v>
              </c:pt>
              <c:pt idx="9">
                <c:v>81</c:v>
              </c:pt>
              <c:pt idx="10">
                <c:v>62</c:v>
              </c:pt>
              <c:pt idx="11">
                <c:v>42</c:v>
              </c:pt>
              <c:pt idx="12">
                <c:v>93</c:v>
              </c:pt>
            </c:numLit>
          </c:val>
          <c:extLst>
            <c:ext xmlns:c16="http://schemas.microsoft.com/office/drawing/2014/chart" uri="{C3380CC4-5D6E-409C-BE32-E72D297353CC}">
              <c16:uniqueId val="{00000003-44DA-47CA-BC99-8553D46A15F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DA-47CA-BC99-8553D46A15F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DA-47CA-BC99-8553D46A15F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4DA-47CA-BC99-8553D46A15F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16</c:v>
              </c:pt>
              <c:pt idx="1">
                <c:v>18</c:v>
              </c:pt>
              <c:pt idx="2">
                <c:v>7</c:v>
              </c:pt>
              <c:pt idx="3">
                <c:v>8</c:v>
              </c:pt>
              <c:pt idx="4">
                <c:v>8</c:v>
              </c:pt>
              <c:pt idx="5">
                <c:v>6</c:v>
              </c:pt>
              <c:pt idx="6">
                <c:v>10</c:v>
              </c:pt>
              <c:pt idx="7">
                <c:v>11</c:v>
              </c:pt>
              <c:pt idx="8">
                <c:v>7</c:v>
              </c:pt>
              <c:pt idx="9">
                <c:v>8</c:v>
              </c:pt>
              <c:pt idx="10">
                <c:v>8</c:v>
              </c:pt>
              <c:pt idx="11">
                <c:v>1</c:v>
              </c:pt>
              <c:pt idx="1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7-44DA-47CA-BC99-8553D46A1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C6-4286-BC3B-DA53E856913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682</c:v>
              </c:pt>
              <c:pt idx="1">
                <c:v>580</c:v>
              </c:pt>
              <c:pt idx="2">
                <c:v>450</c:v>
              </c:pt>
              <c:pt idx="3">
                <c:v>557</c:v>
              </c:pt>
              <c:pt idx="4">
                <c:v>689</c:v>
              </c:pt>
              <c:pt idx="5">
                <c:v>785</c:v>
              </c:pt>
            </c:numLit>
          </c:val>
          <c:extLst>
            <c:ext xmlns:c16="http://schemas.microsoft.com/office/drawing/2014/chart" uri="{C3380CC4-5D6E-409C-BE32-E72D297353CC}">
              <c16:uniqueId val="{00000001-25C6-4286-BC3B-DA53E8569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C6-4286-BC3B-DA53E856913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608</c:v>
              </c:pt>
              <c:pt idx="1">
                <c:v>518</c:v>
              </c:pt>
              <c:pt idx="2">
                <c:v>397</c:v>
              </c:pt>
              <c:pt idx="3">
                <c:v>500</c:v>
              </c:pt>
              <c:pt idx="4">
                <c:v>603</c:v>
              </c:pt>
              <c:pt idx="5">
                <c:v>681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5C6-4286-BC3B-DA53E856913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C6-4286-BC3B-DA53E856913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74</c:v>
              </c:pt>
              <c:pt idx="1">
                <c:v>62</c:v>
              </c:pt>
              <c:pt idx="2">
                <c:v>53</c:v>
              </c:pt>
              <c:pt idx="3">
                <c:v>57</c:v>
              </c:pt>
              <c:pt idx="4">
                <c:v>86</c:v>
              </c:pt>
              <c:pt idx="5">
                <c:v>104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5C6-4286-BC3B-DA53E8569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FE-45D1-B760-C77054E2873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FE-45D1-B760-C77054E2873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242</c:v>
              </c:pt>
              <c:pt idx="1">
                <c:v>400</c:v>
              </c:pt>
              <c:pt idx="2">
                <c:v>781</c:v>
              </c:pt>
              <c:pt idx="3">
                <c:v>913</c:v>
              </c:pt>
              <c:pt idx="4">
                <c:v>731</c:v>
              </c:pt>
              <c:pt idx="5">
                <c:v>679</c:v>
              </c:pt>
            </c:numLit>
          </c:val>
          <c:extLst>
            <c:ext xmlns:c16="http://schemas.microsoft.com/office/drawing/2014/chart" uri="{C3380CC4-5D6E-409C-BE32-E72D297353CC}">
              <c16:uniqueId val="{00000002-C1FE-45D1-B760-C77054E2873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FE-45D1-B760-C77054E2873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FE-45D1-B760-C77054E2873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368</c:v>
              </c:pt>
              <c:pt idx="1">
                <c:v>424</c:v>
              </c:pt>
              <c:pt idx="2">
                <c:v>327</c:v>
              </c:pt>
              <c:pt idx="3">
                <c:v>202</c:v>
              </c:pt>
              <c:pt idx="4">
                <c:v>127</c:v>
              </c:pt>
              <c:pt idx="5">
                <c:v>72</c:v>
              </c:pt>
            </c:numLit>
          </c:val>
          <c:extLst>
            <c:ext xmlns:c16="http://schemas.microsoft.com/office/drawing/2014/chart" uri="{C3380CC4-5D6E-409C-BE32-E72D297353CC}">
              <c16:uniqueId val="{00000005-C1FE-45D1-B760-C77054E28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38-4AE6-BD1D-62F35FD6397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38-4AE6-BD1D-62F35FD6397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693</c:v>
              </c:pt>
              <c:pt idx="1">
                <c:v>708</c:v>
              </c:pt>
              <c:pt idx="2">
                <c:v>689</c:v>
              </c:pt>
              <c:pt idx="3">
                <c:v>689</c:v>
              </c:pt>
              <c:pt idx="4">
                <c:v>708</c:v>
              </c:pt>
              <c:pt idx="5">
                <c:v>743</c:v>
              </c:pt>
              <c:pt idx="6">
                <c:v>753</c:v>
              </c:pt>
              <c:pt idx="7">
                <c:v>768</c:v>
              </c:pt>
              <c:pt idx="8">
                <c:v>750</c:v>
              </c:pt>
              <c:pt idx="9">
                <c:v>754</c:v>
              </c:pt>
              <c:pt idx="10">
                <c:v>773</c:v>
              </c:pt>
              <c:pt idx="11">
                <c:v>773</c:v>
              </c:pt>
              <c:pt idx="12">
                <c:v>785</c:v>
              </c:pt>
            </c:numLit>
          </c:val>
          <c:extLst>
            <c:ext xmlns:c16="http://schemas.microsoft.com/office/drawing/2014/chart" uri="{C3380CC4-5D6E-409C-BE32-E72D297353CC}">
              <c16:uniqueId val="{00000002-3338-4AE6-BD1D-62F35FD63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38-4AE6-BD1D-62F35FD6397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38-4AE6-BD1D-62F35FD6397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602</c:v>
              </c:pt>
              <c:pt idx="1">
                <c:v>627</c:v>
              </c:pt>
              <c:pt idx="2">
                <c:v>603</c:v>
              </c:pt>
              <c:pt idx="3">
                <c:v>603</c:v>
              </c:pt>
              <c:pt idx="4">
                <c:v>622</c:v>
              </c:pt>
              <c:pt idx="5">
                <c:v>661</c:v>
              </c:pt>
              <c:pt idx="6">
                <c:v>673</c:v>
              </c:pt>
              <c:pt idx="7">
                <c:v>671</c:v>
              </c:pt>
              <c:pt idx="8">
                <c:v>656</c:v>
              </c:pt>
              <c:pt idx="9">
                <c:v>663</c:v>
              </c:pt>
              <c:pt idx="10">
                <c:v>678</c:v>
              </c:pt>
              <c:pt idx="11">
                <c:v>676</c:v>
              </c:pt>
              <c:pt idx="12">
                <c:v>681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338-4AE6-BD1D-62F35FD6397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38-4AE6-BD1D-62F35FD6397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38-4AE6-BD1D-62F35FD6397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91</c:v>
              </c:pt>
              <c:pt idx="1">
                <c:v>81</c:v>
              </c:pt>
              <c:pt idx="2">
                <c:v>86</c:v>
              </c:pt>
              <c:pt idx="3">
                <c:v>86</c:v>
              </c:pt>
              <c:pt idx="4">
                <c:v>86</c:v>
              </c:pt>
              <c:pt idx="5">
                <c:v>82</c:v>
              </c:pt>
              <c:pt idx="6">
                <c:v>80</c:v>
              </c:pt>
              <c:pt idx="7">
                <c:v>97</c:v>
              </c:pt>
              <c:pt idx="8">
                <c:v>94</c:v>
              </c:pt>
              <c:pt idx="9">
                <c:v>91</c:v>
              </c:pt>
              <c:pt idx="10">
                <c:v>95</c:v>
              </c:pt>
              <c:pt idx="11">
                <c:v>97</c:v>
              </c:pt>
              <c:pt idx="12">
                <c:v>104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338-4AE6-BD1D-62F35FD63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21ADD3-F9EB-40B7-8E77-54A6D019CA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A2EF9B6-3EE8-4049-B077-BEB0B3D4CF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912DA41-EAB0-43FB-BCBB-6D8BD6F3DE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A1F8374-696D-456F-AC24-72CC159793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0590DF8-05A1-464C-AA1E-08C504C745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1ABB072-8EAF-48AE-9A30-6B3F0DE7B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4EA2515-AD9B-49D3-BDD6-5948C5EF7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693</v>
          </cell>
          <cell r="D55">
            <v>602</v>
          </cell>
          <cell r="E55">
            <v>91</v>
          </cell>
        </row>
        <row r="56">
          <cell r="B56" t="str">
            <v>Octubre</v>
          </cell>
          <cell r="C56">
            <v>708</v>
          </cell>
          <cell r="D56">
            <v>627</v>
          </cell>
          <cell r="E56">
            <v>81</v>
          </cell>
        </row>
        <row r="57">
          <cell r="B57" t="str">
            <v>Noviembre</v>
          </cell>
          <cell r="C57">
            <v>689</v>
          </cell>
          <cell r="D57">
            <v>603</v>
          </cell>
          <cell r="E57">
            <v>86</v>
          </cell>
        </row>
        <row r="58">
          <cell r="B58" t="str">
            <v>Diciembre</v>
          </cell>
          <cell r="C58">
            <v>689</v>
          </cell>
          <cell r="D58">
            <v>603</v>
          </cell>
          <cell r="E58">
            <v>86</v>
          </cell>
        </row>
        <row r="59">
          <cell r="A59" t="str">
            <v>2025</v>
          </cell>
          <cell r="B59" t="str">
            <v>Enero</v>
          </cell>
          <cell r="C59">
            <v>708</v>
          </cell>
          <cell r="D59">
            <v>622</v>
          </cell>
          <cell r="E59">
            <v>86</v>
          </cell>
        </row>
        <row r="60">
          <cell r="B60" t="str">
            <v>Febrero</v>
          </cell>
          <cell r="C60">
            <v>743</v>
          </cell>
          <cell r="D60">
            <v>661</v>
          </cell>
          <cell r="E60">
            <v>82</v>
          </cell>
        </row>
        <row r="61">
          <cell r="B61" t="str">
            <v>Marzo</v>
          </cell>
          <cell r="C61">
            <v>753</v>
          </cell>
          <cell r="D61">
            <v>673</v>
          </cell>
          <cell r="E61">
            <v>80</v>
          </cell>
        </row>
        <row r="62">
          <cell r="B62" t="str">
            <v>Abril</v>
          </cell>
          <cell r="C62">
            <v>768</v>
          </cell>
          <cell r="D62">
            <v>671</v>
          </cell>
          <cell r="E62">
            <v>97</v>
          </cell>
        </row>
        <row r="63">
          <cell r="B63" t="str">
            <v>Mayo</v>
          </cell>
          <cell r="C63">
            <v>750</v>
          </cell>
          <cell r="D63">
            <v>656</v>
          </cell>
          <cell r="E63">
            <v>94</v>
          </cell>
        </row>
        <row r="64">
          <cell r="B64" t="str">
            <v>Junio</v>
          </cell>
          <cell r="C64">
            <v>754</v>
          </cell>
          <cell r="D64">
            <v>663</v>
          </cell>
          <cell r="E64">
            <v>91</v>
          </cell>
        </row>
        <row r="65">
          <cell r="B65" t="str">
            <v>Julio</v>
          </cell>
          <cell r="C65">
            <v>773</v>
          </cell>
          <cell r="D65">
            <v>678</v>
          </cell>
          <cell r="E65">
            <v>95</v>
          </cell>
        </row>
        <row r="66">
          <cell r="B66" t="str">
            <v>Agosto</v>
          </cell>
          <cell r="C66">
            <v>773</v>
          </cell>
          <cell r="D66">
            <v>676</v>
          </cell>
          <cell r="E66">
            <v>97</v>
          </cell>
        </row>
        <row r="67">
          <cell r="B67" t="str">
            <v>Septiembre</v>
          </cell>
          <cell r="C67">
            <v>785</v>
          </cell>
          <cell r="D67">
            <v>681</v>
          </cell>
          <cell r="E67">
            <v>104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682</v>
          </cell>
          <cell r="D72">
            <v>608</v>
          </cell>
          <cell r="E72">
            <v>74</v>
          </cell>
        </row>
        <row r="73">
          <cell r="A73" t="str">
            <v>2021</v>
          </cell>
          <cell r="B73" t="str">
            <v>Diciembre</v>
          </cell>
          <cell r="C73">
            <v>580</v>
          </cell>
          <cell r="D73">
            <v>518</v>
          </cell>
          <cell r="E73">
            <v>62</v>
          </cell>
        </row>
        <row r="74">
          <cell r="A74" t="str">
            <v>2022</v>
          </cell>
          <cell r="B74" t="str">
            <v>Diciembre</v>
          </cell>
          <cell r="C74">
            <v>450</v>
          </cell>
          <cell r="D74">
            <v>397</v>
          </cell>
          <cell r="E74">
            <v>53</v>
          </cell>
        </row>
        <row r="75">
          <cell r="A75" t="str">
            <v>2023</v>
          </cell>
          <cell r="B75" t="str">
            <v>Diciembre</v>
          </cell>
          <cell r="C75">
            <v>557</v>
          </cell>
          <cell r="D75">
            <v>500</v>
          </cell>
          <cell r="E75">
            <v>57</v>
          </cell>
        </row>
        <row r="76">
          <cell r="A76" t="str">
            <v>2024</v>
          </cell>
          <cell r="B76" t="str">
            <v>Diciembre</v>
          </cell>
          <cell r="C76">
            <v>689</v>
          </cell>
          <cell r="D76">
            <v>603</v>
          </cell>
          <cell r="E76">
            <v>86</v>
          </cell>
        </row>
        <row r="77">
          <cell r="A77" t="str">
            <v>2025</v>
          </cell>
          <cell r="B77" t="str">
            <v>Septiembre</v>
          </cell>
          <cell r="C77">
            <v>785</v>
          </cell>
          <cell r="D77">
            <v>681</v>
          </cell>
          <cell r="E77">
            <v>104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102</v>
          </cell>
          <cell r="E62">
            <v>86</v>
          </cell>
          <cell r="F62">
            <v>16</v>
          </cell>
        </row>
        <row r="63">
          <cell r="B63" t="str">
            <v>Octubre</v>
          </cell>
          <cell r="D63">
            <v>103</v>
          </cell>
          <cell r="E63">
            <v>85</v>
          </cell>
          <cell r="F63">
            <v>18</v>
          </cell>
        </row>
        <row r="64">
          <cell r="B64" t="str">
            <v>Noviembre</v>
          </cell>
          <cell r="D64">
            <v>102</v>
          </cell>
          <cell r="E64">
            <v>95</v>
          </cell>
          <cell r="F64">
            <v>7</v>
          </cell>
        </row>
        <row r="65">
          <cell r="B65" t="str">
            <v>Diciembre</v>
          </cell>
          <cell r="D65">
            <v>78</v>
          </cell>
          <cell r="E65">
            <v>70</v>
          </cell>
          <cell r="F65">
            <v>8</v>
          </cell>
        </row>
        <row r="66">
          <cell r="A66" t="str">
            <v>2025</v>
          </cell>
          <cell r="B66" t="str">
            <v>Enero</v>
          </cell>
          <cell r="D66">
            <v>102</v>
          </cell>
          <cell r="E66">
            <v>94</v>
          </cell>
          <cell r="F66">
            <v>8</v>
          </cell>
        </row>
        <row r="67">
          <cell r="B67" t="str">
            <v>Febrero</v>
          </cell>
          <cell r="D67">
            <v>76</v>
          </cell>
          <cell r="E67">
            <v>70</v>
          </cell>
          <cell r="F67">
            <v>6</v>
          </cell>
        </row>
        <row r="68">
          <cell r="B68" t="str">
            <v>Marzo</v>
          </cell>
          <cell r="D68">
            <v>108</v>
          </cell>
          <cell r="E68">
            <v>98</v>
          </cell>
          <cell r="F68">
            <v>10</v>
          </cell>
        </row>
        <row r="69">
          <cell r="B69" t="str">
            <v>Abril</v>
          </cell>
          <cell r="D69">
            <v>77</v>
          </cell>
          <cell r="E69">
            <v>66</v>
          </cell>
          <cell r="F69">
            <v>11</v>
          </cell>
        </row>
        <row r="70">
          <cell r="B70" t="str">
            <v>Mayo</v>
          </cell>
          <cell r="D70">
            <v>80</v>
          </cell>
          <cell r="E70">
            <v>73</v>
          </cell>
          <cell r="F70">
            <v>7</v>
          </cell>
        </row>
        <row r="71">
          <cell r="B71" t="str">
            <v>Junio</v>
          </cell>
          <cell r="D71">
            <v>89</v>
          </cell>
          <cell r="E71">
            <v>81</v>
          </cell>
          <cell r="F71">
            <v>8</v>
          </cell>
        </row>
        <row r="72">
          <cell r="B72" t="str">
            <v>Julio</v>
          </cell>
          <cell r="D72">
            <v>70</v>
          </cell>
          <cell r="E72">
            <v>62</v>
          </cell>
          <cell r="F72">
            <v>8</v>
          </cell>
        </row>
        <row r="73">
          <cell r="B73" t="str">
            <v>Agosto</v>
          </cell>
          <cell r="D73">
            <v>43</v>
          </cell>
          <cell r="E73">
            <v>42</v>
          </cell>
          <cell r="F73">
            <v>1</v>
          </cell>
        </row>
        <row r="74">
          <cell r="B74" t="str">
            <v>Septiembre</v>
          </cell>
          <cell r="D74">
            <v>106</v>
          </cell>
          <cell r="E74">
            <v>93</v>
          </cell>
          <cell r="F74">
            <v>13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242</v>
          </cell>
          <cell r="D116">
            <v>368</v>
          </cell>
        </row>
        <row r="117">
          <cell r="A117" t="str">
            <v>2021</v>
          </cell>
          <cell r="C117">
            <v>400</v>
          </cell>
          <cell r="D117">
            <v>424</v>
          </cell>
        </row>
        <row r="118">
          <cell r="A118" t="str">
            <v>2022</v>
          </cell>
          <cell r="C118">
            <v>781</v>
          </cell>
          <cell r="D118">
            <v>327</v>
          </cell>
        </row>
        <row r="119">
          <cell r="A119" t="str">
            <v>2023</v>
          </cell>
          <cell r="C119">
            <v>913</v>
          </cell>
          <cell r="D119">
            <v>202</v>
          </cell>
        </row>
        <row r="120">
          <cell r="A120" t="str">
            <v>2024</v>
          </cell>
          <cell r="C120">
            <v>731</v>
          </cell>
          <cell r="D120">
            <v>127</v>
          </cell>
        </row>
        <row r="121">
          <cell r="A121" t="str">
            <v>2025</v>
          </cell>
          <cell r="C121">
            <v>679</v>
          </cell>
          <cell r="D121">
            <v>72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C9D0A-D713-4BAE-8FD6-18971B77331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106</v>
      </c>
      <c r="D12" s="71" t="s">
        <v>30</v>
      </c>
      <c r="E12" s="71"/>
      <c r="F12" s="71">
        <v>98</v>
      </c>
      <c r="G12" s="71">
        <v>7</v>
      </c>
      <c r="H12" s="71">
        <v>1</v>
      </c>
      <c r="I12" s="71"/>
      <c r="J12" s="71">
        <v>93</v>
      </c>
      <c r="K12" s="71"/>
      <c r="L12" s="71">
        <v>13</v>
      </c>
      <c r="M12" s="71">
        <v>3</v>
      </c>
      <c r="N12" s="71">
        <v>5</v>
      </c>
      <c r="O12" s="71">
        <v>2</v>
      </c>
      <c r="P12" s="71">
        <v>3</v>
      </c>
      <c r="Q12" s="72">
        <v>159.5</v>
      </c>
      <c r="S12" s="73" t="s">
        <v>22</v>
      </c>
      <c r="T12" s="74"/>
      <c r="U12" s="71">
        <v>1045.0000000000002</v>
      </c>
      <c r="V12" s="71" t="s">
        <v>30</v>
      </c>
      <c r="W12" s="71"/>
      <c r="X12" s="75">
        <v>0.48076923076918676</v>
      </c>
      <c r="Y12" s="75">
        <v>14.709110867178849</v>
      </c>
      <c r="Z12" s="71"/>
      <c r="AA12" s="71">
        <v>784.99999999999966</v>
      </c>
      <c r="AB12" s="71" t="s">
        <v>30</v>
      </c>
      <c r="AC12" s="71"/>
      <c r="AD12" s="75">
        <v>1.5523932729624548</v>
      </c>
      <c r="AE12" s="76">
        <v>13.275613275613226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0.92452830188679247</v>
      </c>
      <c r="G13" s="77">
        <v>6.6037735849056603E-2</v>
      </c>
      <c r="H13" s="77">
        <v>9.433962264150943E-3</v>
      </c>
      <c r="I13" s="77"/>
      <c r="J13" s="77">
        <v>0.87735849056603776</v>
      </c>
      <c r="K13" s="77"/>
      <c r="L13" s="77">
        <v>0.12264150943396226</v>
      </c>
      <c r="M13" s="77">
        <v>2.8301886792452831E-2</v>
      </c>
      <c r="N13" s="77">
        <v>4.716981132075472E-2</v>
      </c>
      <c r="O13" s="77">
        <v>1.8867924528301886E-2</v>
      </c>
      <c r="P13" s="77">
        <v>2.8301886792452831E-2</v>
      </c>
      <c r="Q13" s="80" t="s">
        <v>30</v>
      </c>
      <c r="S13" s="81" t="s">
        <v>31</v>
      </c>
      <c r="T13" s="74"/>
      <c r="U13" s="82">
        <v>88.000000000000043</v>
      </c>
      <c r="V13" s="83">
        <v>8.42105263157895E-2</v>
      </c>
      <c r="W13" s="84"/>
      <c r="X13" s="85">
        <v>-2.2222222222221903</v>
      </c>
      <c r="Y13" s="85">
        <v>18.918918918919001</v>
      </c>
      <c r="Z13" s="86"/>
      <c r="AA13" s="82">
        <v>73</v>
      </c>
      <c r="AB13" s="83">
        <v>9.2993630573248443E-2</v>
      </c>
      <c r="AC13" s="87"/>
      <c r="AD13" s="85">
        <v>1.3888888888888888</v>
      </c>
      <c r="AE13" s="88">
        <v>25.86206896551727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956.99999999999943</v>
      </c>
      <c r="V14" s="83">
        <v>0.91578947368420982</v>
      </c>
      <c r="W14" s="87"/>
      <c r="X14" s="85">
        <v>0.73684210526308602</v>
      </c>
      <c r="Y14" s="85">
        <v>14.336917562723931</v>
      </c>
      <c r="Z14" s="87"/>
      <c r="AA14" s="82">
        <v>711.99999999999989</v>
      </c>
      <c r="AB14" s="83">
        <v>0.90700636942675184</v>
      </c>
      <c r="AC14" s="87"/>
      <c r="AD14" s="85">
        <v>1.569186875891567</v>
      </c>
      <c r="AE14" s="88">
        <v>12.125984251968406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82</v>
      </c>
      <c r="D16" s="102">
        <v>0.77358490566037741</v>
      </c>
      <c r="E16" s="87"/>
      <c r="F16" s="82">
        <v>78</v>
      </c>
      <c r="G16" s="82">
        <v>4</v>
      </c>
      <c r="H16" s="82" t="s">
        <v>64</v>
      </c>
      <c r="I16" s="82"/>
      <c r="J16" s="82">
        <v>76</v>
      </c>
      <c r="K16" s="82"/>
      <c r="L16" s="82">
        <v>6</v>
      </c>
      <c r="M16" s="82">
        <v>1</v>
      </c>
      <c r="N16" s="82">
        <v>2</v>
      </c>
      <c r="O16" s="82">
        <v>1</v>
      </c>
      <c r="P16" s="82">
        <v>2</v>
      </c>
      <c r="Q16" s="103">
        <v>177.75</v>
      </c>
      <c r="S16" s="81" t="s">
        <v>37</v>
      </c>
      <c r="T16" s="104"/>
      <c r="U16" s="82">
        <v>422.00000000000011</v>
      </c>
      <c r="V16" s="83">
        <v>0.40382775119617226</v>
      </c>
      <c r="W16" s="87"/>
      <c r="X16" s="85">
        <v>2.1791767554479695</v>
      </c>
      <c r="Y16" s="85">
        <v>18.873239436619752</v>
      </c>
      <c r="Z16" s="105"/>
      <c r="AA16" s="82">
        <v>310</v>
      </c>
      <c r="AB16" s="83">
        <v>0.3949044585987263</v>
      </c>
      <c r="AC16" s="87"/>
      <c r="AD16" s="85">
        <v>5.4421768707482991</v>
      </c>
      <c r="AE16" s="88">
        <v>14.391143911439091</v>
      </c>
    </row>
    <row r="17" spans="1:31" ht="15" customHeight="1">
      <c r="A17" s="101" t="s">
        <v>38</v>
      </c>
      <c r="B17" s="21"/>
      <c r="C17" s="82">
        <v>24</v>
      </c>
      <c r="D17" s="102">
        <v>0.22641509433962265</v>
      </c>
      <c r="E17" s="87"/>
      <c r="F17" s="82">
        <v>20</v>
      </c>
      <c r="G17" s="82">
        <v>3</v>
      </c>
      <c r="H17" s="82">
        <v>1</v>
      </c>
      <c r="I17" s="82"/>
      <c r="J17" s="82">
        <v>17</v>
      </c>
      <c r="K17" s="82"/>
      <c r="L17" s="82">
        <v>7</v>
      </c>
      <c r="M17" s="82">
        <v>2</v>
      </c>
      <c r="N17" s="82">
        <v>3</v>
      </c>
      <c r="O17" s="82">
        <v>1</v>
      </c>
      <c r="P17" s="82">
        <v>1</v>
      </c>
      <c r="Q17" s="103">
        <v>147.33333333333334</v>
      </c>
      <c r="S17" s="81" t="s">
        <v>39</v>
      </c>
      <c r="T17" s="97"/>
      <c r="U17" s="82">
        <v>152.00000000000003</v>
      </c>
      <c r="V17" s="83">
        <v>0.14545454545454545</v>
      </c>
      <c r="W17" s="87"/>
      <c r="X17" s="85">
        <v>-9.523809523809506</v>
      </c>
      <c r="Y17" s="85">
        <v>-8.4337349397590344</v>
      </c>
      <c r="Z17" s="87"/>
      <c r="AA17" s="82">
        <v>107.00000000000001</v>
      </c>
      <c r="AB17" s="83">
        <v>0.13630573248407651</v>
      </c>
      <c r="AC17" s="87"/>
      <c r="AD17" s="85">
        <v>-8.5470085470085344</v>
      </c>
      <c r="AE17" s="88">
        <v>-3.6036036036036028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175.00000000000003</v>
      </c>
      <c r="V18" s="83">
        <v>0.16746411483253587</v>
      </c>
      <c r="W18" s="87"/>
      <c r="X18" s="85">
        <v>4.1666666666667007</v>
      </c>
      <c r="Y18" s="85">
        <v>16.666666666666664</v>
      </c>
      <c r="Z18" s="87"/>
      <c r="AA18" s="82">
        <v>140</v>
      </c>
      <c r="AB18" s="83">
        <v>0.17834394904458606</v>
      </c>
      <c r="AC18" s="87"/>
      <c r="AD18" s="85">
        <v>7.6923076923076925</v>
      </c>
      <c r="AE18" s="88">
        <v>17.647058823529413</v>
      </c>
    </row>
    <row r="19" spans="1:31" ht="15" customHeight="1">
      <c r="A19" s="101" t="s">
        <v>42</v>
      </c>
      <c r="B19" s="21"/>
      <c r="C19" s="106">
        <v>89</v>
      </c>
      <c r="D19" s="102">
        <v>0.839622641509434</v>
      </c>
      <c r="E19" s="87"/>
      <c r="F19" s="82">
        <v>82</v>
      </c>
      <c r="G19" s="82">
        <v>6</v>
      </c>
      <c r="H19" s="82">
        <v>1</v>
      </c>
      <c r="I19" s="82"/>
      <c r="J19" s="82">
        <v>79</v>
      </c>
      <c r="K19" s="82"/>
      <c r="L19" s="82">
        <v>10</v>
      </c>
      <c r="M19" s="82">
        <v>3</v>
      </c>
      <c r="N19" s="82">
        <v>3</v>
      </c>
      <c r="O19" s="82">
        <v>1</v>
      </c>
      <c r="P19" s="82">
        <v>3</v>
      </c>
      <c r="Q19" s="103">
        <v>125.00000000000001</v>
      </c>
      <c r="S19" s="81" t="s">
        <v>43</v>
      </c>
      <c r="T19" s="97"/>
      <c r="U19" s="82">
        <v>296.00000000000006</v>
      </c>
      <c r="V19" s="83">
        <v>0.28325358851674642</v>
      </c>
      <c r="W19" s="87"/>
      <c r="X19" s="85">
        <v>1.7182130584193429</v>
      </c>
      <c r="Y19" s="85">
        <v>23.333333333333385</v>
      </c>
      <c r="Z19" s="87"/>
      <c r="AA19" s="82">
        <v>228.00000000000003</v>
      </c>
      <c r="AB19" s="83">
        <v>0.29044585987261162</v>
      </c>
      <c r="AC19" s="87"/>
      <c r="AD19" s="85">
        <v>-1.7241379310344824</v>
      </c>
      <c r="AE19" s="88">
        <v>18.749999999999982</v>
      </c>
    </row>
    <row r="20" spans="1:31" ht="15" customHeight="1">
      <c r="A20" s="101" t="s">
        <v>44</v>
      </c>
      <c r="B20" s="21"/>
      <c r="C20" s="106">
        <v>17</v>
      </c>
      <c r="D20" s="102">
        <v>0.16037735849056603</v>
      </c>
      <c r="E20" s="87"/>
      <c r="F20" s="82">
        <v>16</v>
      </c>
      <c r="G20" s="82">
        <v>1</v>
      </c>
      <c r="H20" s="82" t="s">
        <v>64</v>
      </c>
      <c r="I20" s="82"/>
      <c r="J20" s="82">
        <v>14</v>
      </c>
      <c r="K20" s="82"/>
      <c r="L20" s="82">
        <v>3</v>
      </c>
      <c r="M20" s="82" t="s">
        <v>64</v>
      </c>
      <c r="N20" s="82">
        <v>2</v>
      </c>
      <c r="O20" s="82">
        <v>1</v>
      </c>
      <c r="P20" s="82" t="s">
        <v>64</v>
      </c>
      <c r="Q20" s="103">
        <v>240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897.00000000000034</v>
      </c>
      <c r="V21" s="83">
        <v>0.8583732057416269</v>
      </c>
      <c r="W21" s="87"/>
      <c r="X21" s="85">
        <v>0.67340067340069887</v>
      </c>
      <c r="Y21" s="85">
        <v>13.688212927756666</v>
      </c>
      <c r="Z21" s="86"/>
      <c r="AA21" s="82">
        <v>680.99999999999977</v>
      </c>
      <c r="AB21" s="83">
        <v>0.86751592356687912</v>
      </c>
      <c r="AC21" s="87"/>
      <c r="AD21" s="85">
        <v>0.73964497041420141</v>
      </c>
      <c r="AE21" s="88">
        <v>13.122923588039829</v>
      </c>
    </row>
    <row r="22" spans="1:31" ht="15" customHeight="1">
      <c r="A22" s="101" t="s">
        <v>46</v>
      </c>
      <c r="B22" s="21"/>
      <c r="C22" s="106">
        <v>42</v>
      </c>
      <c r="D22" s="102">
        <v>0.39622641509433965</v>
      </c>
      <c r="E22" s="87"/>
      <c r="F22" s="82">
        <v>35</v>
      </c>
      <c r="G22" s="82">
        <v>6</v>
      </c>
      <c r="H22" s="82">
        <v>1</v>
      </c>
      <c r="I22" s="82"/>
      <c r="J22" s="82">
        <v>35</v>
      </c>
      <c r="K22" s="82"/>
      <c r="L22" s="82">
        <v>7</v>
      </c>
      <c r="M22" s="82">
        <v>1</v>
      </c>
      <c r="N22" s="82">
        <v>2</v>
      </c>
      <c r="O22" s="82">
        <v>1</v>
      </c>
      <c r="P22" s="82">
        <v>3</v>
      </c>
      <c r="Q22" s="103">
        <v>184.5</v>
      </c>
      <c r="S22" s="81" t="s">
        <v>38</v>
      </c>
      <c r="T22" s="21"/>
      <c r="U22" s="82">
        <v>147.99999999999997</v>
      </c>
      <c r="V22" s="83">
        <v>0.14162679425837316</v>
      </c>
      <c r="W22" s="87"/>
      <c r="X22" s="85">
        <v>-0.67114093959737242</v>
      </c>
      <c r="Y22" s="85">
        <v>21.311475409836071</v>
      </c>
      <c r="Z22" s="87"/>
      <c r="AA22" s="82">
        <v>103.99999999999997</v>
      </c>
      <c r="AB22" s="83">
        <v>0.13248407643312105</v>
      </c>
      <c r="AC22" s="87"/>
      <c r="AD22" s="85">
        <v>7.2164948453607796</v>
      </c>
      <c r="AE22" s="88">
        <v>14.28571428571429</v>
      </c>
    </row>
    <row r="23" spans="1:31" ht="15" customHeight="1">
      <c r="A23" s="101" t="s">
        <v>47</v>
      </c>
      <c r="B23" s="21"/>
      <c r="C23" s="106">
        <v>49</v>
      </c>
      <c r="D23" s="102">
        <v>0.46226415094339623</v>
      </c>
      <c r="E23" s="87"/>
      <c r="F23" s="82">
        <v>49</v>
      </c>
      <c r="G23" s="82" t="s">
        <v>64</v>
      </c>
      <c r="H23" s="82" t="s">
        <v>64</v>
      </c>
      <c r="I23" s="82"/>
      <c r="J23" s="82">
        <v>45</v>
      </c>
      <c r="K23" s="82"/>
      <c r="L23" s="82">
        <v>4</v>
      </c>
      <c r="M23" s="82">
        <v>2</v>
      </c>
      <c r="N23" s="82">
        <v>1</v>
      </c>
      <c r="O23" s="82">
        <v>1</v>
      </c>
      <c r="P23" s="82" t="s">
        <v>64</v>
      </c>
      <c r="Q23" s="103">
        <v>139.25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12</v>
      </c>
      <c r="D24" s="102">
        <v>0.11320754716981132</v>
      </c>
      <c r="E24" s="87"/>
      <c r="F24" s="82">
        <v>11</v>
      </c>
      <c r="G24" s="82">
        <v>1</v>
      </c>
      <c r="H24" s="82" t="s">
        <v>64</v>
      </c>
      <c r="I24" s="82"/>
      <c r="J24" s="82">
        <v>10</v>
      </c>
      <c r="K24" s="82"/>
      <c r="L24" s="82">
        <v>2</v>
      </c>
      <c r="M24" s="82" t="s">
        <v>64</v>
      </c>
      <c r="N24" s="82">
        <v>2</v>
      </c>
      <c r="O24" s="82" t="s">
        <v>64</v>
      </c>
      <c r="P24" s="82" t="s">
        <v>64</v>
      </c>
      <c r="Q24" s="103">
        <v>150</v>
      </c>
      <c r="S24" s="81" t="s">
        <v>42</v>
      </c>
      <c r="T24" s="104"/>
      <c r="U24" s="82">
        <v>939.0000000000008</v>
      </c>
      <c r="V24" s="83">
        <v>0.89856459330143601</v>
      </c>
      <c r="W24" s="87"/>
      <c r="X24" s="85">
        <v>7.2643346786975083E-14</v>
      </c>
      <c r="Y24" s="85">
        <v>17.0822942643393</v>
      </c>
      <c r="Z24" s="105"/>
      <c r="AA24" s="82">
        <v>720.00000000000011</v>
      </c>
      <c r="AB24" s="83">
        <v>0.91719745222929994</v>
      </c>
      <c r="AC24" s="87"/>
      <c r="AD24" s="85">
        <v>1.838755304101904</v>
      </c>
      <c r="AE24" s="88">
        <v>16.129032258064512</v>
      </c>
    </row>
    <row r="25" spans="1:31" ht="15" customHeight="1">
      <c r="A25" s="101" t="s">
        <v>49</v>
      </c>
      <c r="B25" s="21"/>
      <c r="C25" s="106">
        <v>3</v>
      </c>
      <c r="D25" s="102">
        <v>2.8301886792452831E-2</v>
      </c>
      <c r="E25" s="87"/>
      <c r="F25" s="82">
        <v>3</v>
      </c>
      <c r="G25" s="82" t="s">
        <v>64</v>
      </c>
      <c r="H25" s="82" t="s">
        <v>64</v>
      </c>
      <c r="I25" s="82"/>
      <c r="J25" s="82">
        <v>3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106</v>
      </c>
      <c r="V25" s="83">
        <v>0.10143540669856457</v>
      </c>
      <c r="W25" s="87"/>
      <c r="X25" s="85">
        <v>4.9504950495049354</v>
      </c>
      <c r="Y25" s="85">
        <v>-2.7522935779816518</v>
      </c>
      <c r="Z25" s="87"/>
      <c r="AA25" s="82">
        <v>64.999999999999986</v>
      </c>
      <c r="AB25" s="83">
        <v>8.280254777070066E-2</v>
      </c>
      <c r="AC25" s="87"/>
      <c r="AD25" s="85">
        <v>-1.5151515151515367</v>
      </c>
      <c r="AE25" s="88">
        <v>-10.958904109589094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31</v>
      </c>
      <c r="D27" s="83">
        <v>0.29245283018867924</v>
      </c>
      <c r="E27" s="87"/>
      <c r="F27" s="82">
        <v>29</v>
      </c>
      <c r="G27" s="82">
        <v>2</v>
      </c>
      <c r="H27" s="82" t="s">
        <v>64</v>
      </c>
      <c r="I27" s="82"/>
      <c r="J27" s="82">
        <v>30</v>
      </c>
      <c r="K27" s="82"/>
      <c r="L27" s="82">
        <v>1</v>
      </c>
      <c r="M27" s="82">
        <v>1</v>
      </c>
      <c r="N27" s="82" t="s">
        <v>64</v>
      </c>
      <c r="O27" s="82" t="s">
        <v>64</v>
      </c>
      <c r="P27" s="82">
        <v>0</v>
      </c>
      <c r="Q27" s="103">
        <v>4</v>
      </c>
      <c r="S27" s="81" t="s">
        <v>46</v>
      </c>
      <c r="T27" s="97"/>
      <c r="U27" s="82">
        <v>343.00000000000011</v>
      </c>
      <c r="V27" s="83">
        <v>0.32822966507177037</v>
      </c>
      <c r="W27" s="87"/>
      <c r="X27" s="85">
        <v>0.58651026392966887</v>
      </c>
      <c r="Y27" s="85">
        <v>20.774647887323983</v>
      </c>
      <c r="Z27" s="87"/>
      <c r="AA27" s="82">
        <v>268</v>
      </c>
      <c r="AB27" s="83">
        <v>0.34140127388535046</v>
      </c>
      <c r="AC27" s="87"/>
      <c r="AD27" s="85">
        <v>3.8759689922480391</v>
      </c>
      <c r="AE27" s="88">
        <v>15.517241379310374</v>
      </c>
    </row>
    <row r="28" spans="1:31" ht="15" customHeight="1">
      <c r="A28" s="81" t="s">
        <v>52</v>
      </c>
      <c r="B28" s="21"/>
      <c r="C28" s="106">
        <v>25</v>
      </c>
      <c r="D28" s="83">
        <v>0.23584905660377359</v>
      </c>
      <c r="E28" s="87"/>
      <c r="F28" s="82">
        <v>25</v>
      </c>
      <c r="G28" s="82" t="s">
        <v>64</v>
      </c>
      <c r="H28" s="82" t="s">
        <v>64</v>
      </c>
      <c r="I28" s="82"/>
      <c r="J28" s="82">
        <v>22</v>
      </c>
      <c r="K28" s="82"/>
      <c r="L28" s="82">
        <v>3</v>
      </c>
      <c r="M28" s="82">
        <v>1</v>
      </c>
      <c r="N28" s="82">
        <v>2</v>
      </c>
      <c r="O28" s="82" t="s">
        <v>64</v>
      </c>
      <c r="P28" s="82" t="s">
        <v>64</v>
      </c>
      <c r="Q28" s="103">
        <v>150.33333333333334</v>
      </c>
      <c r="S28" s="81" t="s">
        <v>47</v>
      </c>
      <c r="T28" s="97"/>
      <c r="U28" s="82">
        <v>347.99999999999994</v>
      </c>
      <c r="V28" s="83">
        <v>0.33301435406698554</v>
      </c>
      <c r="W28" s="87"/>
      <c r="X28" s="85">
        <v>-1.694915254237304</v>
      </c>
      <c r="Y28" s="85">
        <v>10.126582278481074</v>
      </c>
      <c r="Z28" s="87"/>
      <c r="AA28" s="82">
        <v>259.00000000000006</v>
      </c>
      <c r="AB28" s="83">
        <v>0.32993630573248428</v>
      </c>
      <c r="AC28" s="87"/>
      <c r="AD28" s="85">
        <v>-2.6315789473683999</v>
      </c>
      <c r="AE28" s="88">
        <v>7.0247933884297886</v>
      </c>
    </row>
    <row r="29" spans="1:31" ht="15" customHeight="1">
      <c r="A29" s="101" t="s">
        <v>53</v>
      </c>
      <c r="B29" s="21"/>
      <c r="C29" s="106">
        <v>8</v>
      </c>
      <c r="D29" s="83">
        <v>7.5471698113207544E-2</v>
      </c>
      <c r="E29" s="87"/>
      <c r="F29" s="82">
        <v>6</v>
      </c>
      <c r="G29" s="82">
        <v>2</v>
      </c>
      <c r="H29" s="82" t="s">
        <v>64</v>
      </c>
      <c r="I29" s="82"/>
      <c r="J29" s="82">
        <v>6</v>
      </c>
      <c r="K29" s="82"/>
      <c r="L29" s="82">
        <v>2</v>
      </c>
      <c r="M29" s="82" t="s">
        <v>64</v>
      </c>
      <c r="N29" s="82">
        <v>1</v>
      </c>
      <c r="O29" s="82" t="s">
        <v>64</v>
      </c>
      <c r="P29" s="82">
        <v>1</v>
      </c>
      <c r="Q29" s="103">
        <v>120</v>
      </c>
      <c r="S29" s="81" t="s">
        <v>48</v>
      </c>
      <c r="T29" s="97"/>
      <c r="U29" s="82">
        <v>201.00000000000003</v>
      </c>
      <c r="V29" s="83">
        <v>0.19234449760765548</v>
      </c>
      <c r="W29" s="87"/>
      <c r="X29" s="85">
        <v>6.349206349206332</v>
      </c>
      <c r="Y29" s="85">
        <v>14.204545454545453</v>
      </c>
      <c r="Z29" s="87"/>
      <c r="AA29" s="82">
        <v>147.00000000000006</v>
      </c>
      <c r="AB29" s="83">
        <v>0.18726114649681544</v>
      </c>
      <c r="AC29" s="87"/>
      <c r="AD29" s="85">
        <v>8.888888888888955</v>
      </c>
      <c r="AE29" s="88">
        <v>20.491803278688558</v>
      </c>
    </row>
    <row r="30" spans="1:31" ht="15" customHeight="1">
      <c r="A30" s="101" t="s">
        <v>54</v>
      </c>
      <c r="B30" s="97"/>
      <c r="C30" s="106">
        <v>17</v>
      </c>
      <c r="D30" s="83">
        <v>0.16037735849056603</v>
      </c>
      <c r="E30" s="87"/>
      <c r="F30" s="82">
        <v>15</v>
      </c>
      <c r="G30" s="82">
        <v>2</v>
      </c>
      <c r="H30" s="82" t="s">
        <v>64</v>
      </c>
      <c r="I30" s="82"/>
      <c r="J30" s="82">
        <v>13</v>
      </c>
      <c r="K30" s="82"/>
      <c r="L30" s="82">
        <v>4</v>
      </c>
      <c r="M30" s="82" t="s">
        <v>64</v>
      </c>
      <c r="N30" s="82">
        <v>2</v>
      </c>
      <c r="O30" s="82">
        <v>2</v>
      </c>
      <c r="P30" s="82" t="s">
        <v>64</v>
      </c>
      <c r="Q30" s="103">
        <v>251.75</v>
      </c>
      <c r="S30" s="81" t="s">
        <v>49</v>
      </c>
      <c r="T30" s="97"/>
      <c r="U30" s="82">
        <v>152.99999999999997</v>
      </c>
      <c r="V30" s="83">
        <v>0.14641148325358846</v>
      </c>
      <c r="W30" s="87"/>
      <c r="X30" s="85">
        <v>-1.9230769230769411</v>
      </c>
      <c r="Y30" s="85">
        <v>13.333333333333311</v>
      </c>
      <c r="Z30" s="87"/>
      <c r="AA30" s="82">
        <v>110.99999999999999</v>
      </c>
      <c r="AB30" s="83">
        <v>0.14140127388535037</v>
      </c>
      <c r="AC30" s="87"/>
      <c r="AD30" s="85">
        <v>-2.6315789473684457</v>
      </c>
      <c r="AE30" s="88">
        <v>14.432989690721651</v>
      </c>
    </row>
    <row r="31" spans="1:31" ht="15" customHeight="1" thickBot="1">
      <c r="A31" s="108" t="s">
        <v>55</v>
      </c>
      <c r="B31" s="109"/>
      <c r="C31" s="110">
        <v>25</v>
      </c>
      <c r="D31" s="111">
        <v>0.23584905660377359</v>
      </c>
      <c r="E31" s="112"/>
      <c r="F31" s="113">
        <v>23</v>
      </c>
      <c r="G31" s="113">
        <v>1</v>
      </c>
      <c r="H31" s="113">
        <v>1</v>
      </c>
      <c r="I31" s="113"/>
      <c r="J31" s="113">
        <v>22</v>
      </c>
      <c r="K31" s="113"/>
      <c r="L31" s="113">
        <v>3</v>
      </c>
      <c r="M31" s="113">
        <v>1</v>
      </c>
      <c r="N31" s="113" t="s">
        <v>64</v>
      </c>
      <c r="O31" s="113" t="s">
        <v>64</v>
      </c>
      <c r="P31" s="113">
        <v>2</v>
      </c>
      <c r="Q31" s="114">
        <v>13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178.99999999999991</v>
      </c>
      <c r="V32" s="83">
        <v>0.17129186602870802</v>
      </c>
      <c r="W32" s="87"/>
      <c r="X32" s="85">
        <v>-6.3512199844478225E-14</v>
      </c>
      <c r="Y32" s="85">
        <v>3.468208092485483</v>
      </c>
      <c r="Z32" s="116"/>
      <c r="AA32" s="82">
        <v>120.00000000000001</v>
      </c>
      <c r="AB32" s="83">
        <v>0.15286624203821664</v>
      </c>
      <c r="AC32" s="87"/>
      <c r="AD32" s="85">
        <v>-3.2258064516128697</v>
      </c>
      <c r="AE32" s="88">
        <v>-6.9767441860465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263</v>
      </c>
      <c r="V33" s="83">
        <v>0.25167464114832533</v>
      </c>
      <c r="W33" s="87"/>
      <c r="X33" s="85">
        <v>2.33463035019453</v>
      </c>
      <c r="Y33" s="85">
        <v>0.7662835249041926</v>
      </c>
      <c r="Z33" s="86"/>
      <c r="AA33" s="82">
        <v>200.99999999999997</v>
      </c>
      <c r="AB33" s="83">
        <v>0.25605095541401279</v>
      </c>
      <c r="AC33" s="87"/>
      <c r="AD33" s="85">
        <v>1.5151515151514716</v>
      </c>
      <c r="AE33" s="88">
        <v>5.2356020942408232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221.99999999999994</v>
      </c>
      <c r="V34" s="83">
        <v>0.21244019138755971</v>
      </c>
      <c r="W34" s="87"/>
      <c r="X34" s="85">
        <v>-0.44843049327359352</v>
      </c>
      <c r="Y34" s="85">
        <v>29.824561403508781</v>
      </c>
      <c r="Z34" s="86"/>
      <c r="AA34" s="82">
        <v>172</v>
      </c>
      <c r="AB34" s="83">
        <v>0.21910828025477716</v>
      </c>
      <c r="AC34" s="87"/>
      <c r="AD34" s="85">
        <v>1.7751479289940486</v>
      </c>
      <c r="AE34" s="88">
        <v>20.279720279720255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295.00000000000006</v>
      </c>
      <c r="V35" s="83">
        <v>0.28229665071770332</v>
      </c>
      <c r="W35" s="87"/>
      <c r="X35" s="85">
        <v>-1.0067114093959728</v>
      </c>
      <c r="Y35" s="85">
        <v>24.472573839662456</v>
      </c>
      <c r="Z35" s="87"/>
      <c r="AA35" s="82">
        <v>229</v>
      </c>
      <c r="AB35" s="83">
        <v>0.29171974522293004</v>
      </c>
      <c r="AC35" s="87"/>
      <c r="AD35" s="85">
        <v>1.7777777777777393</v>
      </c>
      <c r="AE35" s="88">
        <v>23.783783783783786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86.000000000000014</v>
      </c>
      <c r="V36" s="122">
        <v>8.229665071770334E-2</v>
      </c>
      <c r="W36" s="123"/>
      <c r="X36" s="124">
        <v>3.6144578313253186</v>
      </c>
      <c r="Y36" s="124">
        <v>24.63768115942031</v>
      </c>
      <c r="Z36" s="123"/>
      <c r="AA36" s="121">
        <v>62.999999999999986</v>
      </c>
      <c r="AB36" s="122">
        <v>8.0254777070063704E-2</v>
      </c>
      <c r="AC36" s="123"/>
      <c r="AD36" s="124">
        <v>10.526315789473658</v>
      </c>
      <c r="AE36" s="125">
        <v>39.999999999999972</v>
      </c>
    </row>
    <row r="37" spans="1:33" ht="15" customHeight="1">
      <c r="A37" s="70" t="s">
        <v>29</v>
      </c>
      <c r="B37" s="57"/>
      <c r="C37" s="71">
        <v>1034</v>
      </c>
      <c r="D37" s="71" t="s">
        <v>30</v>
      </c>
      <c r="E37" s="71"/>
      <c r="F37" s="71">
        <v>924</v>
      </c>
      <c r="G37" s="71">
        <v>92</v>
      </c>
      <c r="H37" s="71">
        <v>18</v>
      </c>
      <c r="I37" s="71"/>
      <c r="J37" s="71">
        <v>929</v>
      </c>
      <c r="K37" s="71"/>
      <c r="L37" s="71">
        <v>105</v>
      </c>
      <c r="M37" s="71">
        <v>30</v>
      </c>
      <c r="N37" s="71">
        <v>46</v>
      </c>
      <c r="O37" s="71">
        <v>18</v>
      </c>
      <c r="P37" s="71">
        <v>11</v>
      </c>
      <c r="Q37" s="126">
        <v>173.55319148936172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0.8936170212765957</v>
      </c>
      <c r="G38" s="131">
        <v>8.8974854932301742E-2</v>
      </c>
      <c r="H38" s="131">
        <v>1.7408123791102514E-2</v>
      </c>
      <c r="I38" s="134"/>
      <c r="J38" s="131">
        <v>0.89845261121856868</v>
      </c>
      <c r="K38" s="134"/>
      <c r="L38" s="131">
        <v>0.10154738878143134</v>
      </c>
      <c r="M38" s="131">
        <v>2.9013539651837523E-2</v>
      </c>
      <c r="N38" s="131">
        <v>4.4487427466150871E-2</v>
      </c>
      <c r="O38" s="131">
        <v>1.7408123791102514E-2</v>
      </c>
      <c r="P38" s="131">
        <v>1.0638297872340425E-2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1.0298804780876494</v>
      </c>
      <c r="D39" s="141" t="s">
        <v>30</v>
      </c>
      <c r="E39" s="140"/>
      <c r="F39" s="142">
        <v>1.0266666666666666</v>
      </c>
      <c r="G39" s="142">
        <v>1.0337078651685394</v>
      </c>
      <c r="H39" s="142">
        <v>1.0588235294117647</v>
      </c>
      <c r="I39" s="140"/>
      <c r="J39" s="142">
        <v>1.0141921397379912</v>
      </c>
      <c r="K39" s="140"/>
      <c r="L39" s="142">
        <v>1.0194174757281553</v>
      </c>
      <c r="M39" s="142">
        <v>1</v>
      </c>
      <c r="N39" s="142">
        <v>1.0222222222222221</v>
      </c>
      <c r="O39" s="142">
        <v>1.0588235294117647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810</v>
      </c>
      <c r="D41" s="102">
        <v>0.7833655705996132</v>
      </c>
      <c r="E41" s="87"/>
      <c r="F41" s="82">
        <v>734</v>
      </c>
      <c r="G41" s="82">
        <v>61</v>
      </c>
      <c r="H41" s="82">
        <v>15</v>
      </c>
      <c r="I41" s="82"/>
      <c r="J41" s="82">
        <v>728</v>
      </c>
      <c r="K41" s="82"/>
      <c r="L41" s="82">
        <v>82</v>
      </c>
      <c r="M41" s="82">
        <v>25</v>
      </c>
      <c r="N41" s="82">
        <v>34</v>
      </c>
      <c r="O41" s="82">
        <v>15</v>
      </c>
      <c r="P41" s="82">
        <v>8</v>
      </c>
      <c r="Q41" s="103">
        <v>178.55405405405412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224</v>
      </c>
      <c r="D42" s="102">
        <v>0.21663442940038685</v>
      </c>
      <c r="E42" s="87"/>
      <c r="F42" s="82">
        <v>190</v>
      </c>
      <c r="G42" s="82">
        <v>31</v>
      </c>
      <c r="H42" s="82">
        <v>3</v>
      </c>
      <c r="I42" s="82"/>
      <c r="J42" s="82">
        <v>201</v>
      </c>
      <c r="K42" s="82"/>
      <c r="L42" s="82">
        <v>23</v>
      </c>
      <c r="M42" s="82">
        <v>5</v>
      </c>
      <c r="N42" s="82">
        <v>12</v>
      </c>
      <c r="O42" s="82">
        <v>3</v>
      </c>
      <c r="P42" s="82">
        <v>3</v>
      </c>
      <c r="Q42" s="103">
        <v>155.04999999999998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826.00000000000011</v>
      </c>
      <c r="D44" s="102">
        <v>0.79883945841392656</v>
      </c>
      <c r="E44" s="87"/>
      <c r="F44" s="82">
        <v>743</v>
      </c>
      <c r="G44" s="82">
        <v>69</v>
      </c>
      <c r="H44" s="82">
        <v>14</v>
      </c>
      <c r="I44" s="82"/>
      <c r="J44" s="82">
        <v>744</v>
      </c>
      <c r="K44" s="82"/>
      <c r="L44" s="82">
        <v>82</v>
      </c>
      <c r="M44" s="82">
        <v>22</v>
      </c>
      <c r="N44" s="82">
        <v>37</v>
      </c>
      <c r="O44" s="82">
        <v>14</v>
      </c>
      <c r="P44" s="82">
        <v>9</v>
      </c>
      <c r="Q44" s="103">
        <v>179.97260273972606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208</v>
      </c>
      <c r="D45" s="102">
        <v>0.20116054158607349</v>
      </c>
      <c r="E45" s="87"/>
      <c r="F45" s="82">
        <v>181</v>
      </c>
      <c r="G45" s="82">
        <v>23</v>
      </c>
      <c r="H45" s="82">
        <v>4</v>
      </c>
      <c r="I45" s="82"/>
      <c r="J45" s="82">
        <v>185</v>
      </c>
      <c r="K45" s="82"/>
      <c r="L45" s="82">
        <v>23</v>
      </c>
      <c r="M45" s="82">
        <v>8</v>
      </c>
      <c r="N45" s="82">
        <v>9</v>
      </c>
      <c r="O45" s="82">
        <v>4</v>
      </c>
      <c r="P45" s="82">
        <v>2</v>
      </c>
      <c r="Q45" s="103">
        <v>151.23809523809524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479</v>
      </c>
      <c r="D47" s="102">
        <v>0.46324951644100582</v>
      </c>
      <c r="E47" s="87"/>
      <c r="F47" s="82">
        <v>418</v>
      </c>
      <c r="G47" s="82">
        <v>56</v>
      </c>
      <c r="H47" s="82">
        <v>5</v>
      </c>
      <c r="I47" s="82"/>
      <c r="J47" s="82">
        <v>428</v>
      </c>
      <c r="K47" s="82"/>
      <c r="L47" s="82">
        <v>51</v>
      </c>
      <c r="M47" s="82">
        <v>15</v>
      </c>
      <c r="N47" s="82">
        <v>24</v>
      </c>
      <c r="O47" s="82">
        <v>7</v>
      </c>
      <c r="P47" s="82">
        <v>5</v>
      </c>
      <c r="Q47" s="103">
        <v>152.82608695652172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399</v>
      </c>
      <c r="D48" s="102">
        <v>0.38588007736943908</v>
      </c>
      <c r="E48" s="87"/>
      <c r="F48" s="82">
        <v>370</v>
      </c>
      <c r="G48" s="82">
        <v>23</v>
      </c>
      <c r="H48" s="82">
        <v>6</v>
      </c>
      <c r="I48" s="82"/>
      <c r="J48" s="82">
        <v>363</v>
      </c>
      <c r="K48" s="82"/>
      <c r="L48" s="82">
        <v>36</v>
      </c>
      <c r="M48" s="82">
        <v>10</v>
      </c>
      <c r="N48" s="82">
        <v>17</v>
      </c>
      <c r="O48" s="82">
        <v>5</v>
      </c>
      <c r="P48" s="82">
        <v>4</v>
      </c>
      <c r="Q48" s="103">
        <v>151.125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132</v>
      </c>
      <c r="D49" s="102">
        <v>0.1276595744680851</v>
      </c>
      <c r="E49" s="87"/>
      <c r="F49" s="82">
        <v>118</v>
      </c>
      <c r="G49" s="82">
        <v>9</v>
      </c>
      <c r="H49" s="82">
        <v>5</v>
      </c>
      <c r="I49" s="82"/>
      <c r="J49" s="82">
        <v>120</v>
      </c>
      <c r="K49" s="82"/>
      <c r="L49" s="82">
        <v>12</v>
      </c>
      <c r="M49" s="82">
        <v>4</v>
      </c>
      <c r="N49" s="82">
        <v>5</v>
      </c>
      <c r="O49" s="82">
        <v>2</v>
      </c>
      <c r="P49" s="82">
        <v>1</v>
      </c>
      <c r="Q49" s="103">
        <v>143.36363636363637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24</v>
      </c>
      <c r="D50" s="102">
        <v>2.321083172147002E-2</v>
      </c>
      <c r="E50" s="87"/>
      <c r="F50" s="82">
        <v>18</v>
      </c>
      <c r="G50" s="82">
        <v>4</v>
      </c>
      <c r="H50" s="82">
        <v>2</v>
      </c>
      <c r="I50" s="82"/>
      <c r="J50" s="82">
        <v>18</v>
      </c>
      <c r="K50" s="82"/>
      <c r="L50" s="82">
        <v>6</v>
      </c>
      <c r="M50" s="82">
        <v>1</v>
      </c>
      <c r="N50" s="82" t="s">
        <v>64</v>
      </c>
      <c r="O50" s="82">
        <v>4</v>
      </c>
      <c r="P50" s="82">
        <v>1</v>
      </c>
      <c r="Q50" s="103">
        <v>574.20000000000005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123</v>
      </c>
      <c r="D52" s="102">
        <v>0.11895551257253385</v>
      </c>
      <c r="E52" s="87"/>
      <c r="F52" s="82">
        <v>106</v>
      </c>
      <c r="G52" s="82">
        <v>12</v>
      </c>
      <c r="H52" s="82">
        <v>5</v>
      </c>
      <c r="I52" s="82"/>
      <c r="J52" s="82">
        <v>120</v>
      </c>
      <c r="K52" s="82"/>
      <c r="L52" s="82">
        <v>3</v>
      </c>
      <c r="M52" s="82">
        <v>3</v>
      </c>
      <c r="N52" s="82" t="s">
        <v>64</v>
      </c>
      <c r="O52" s="82" t="s">
        <v>64</v>
      </c>
      <c r="P52" s="82">
        <v>0</v>
      </c>
      <c r="Q52" s="103">
        <v>46.666666666666664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240</v>
      </c>
      <c r="D53" s="102">
        <v>0.23210831721470018</v>
      </c>
      <c r="E53" s="87"/>
      <c r="F53" s="82">
        <v>209</v>
      </c>
      <c r="G53" s="82">
        <v>30</v>
      </c>
      <c r="H53" s="82">
        <v>1</v>
      </c>
      <c r="I53" s="82"/>
      <c r="J53" s="82">
        <v>213</v>
      </c>
      <c r="K53" s="82"/>
      <c r="L53" s="82">
        <v>27</v>
      </c>
      <c r="M53" s="82">
        <v>10</v>
      </c>
      <c r="N53" s="82">
        <v>12</v>
      </c>
      <c r="O53" s="82">
        <v>4</v>
      </c>
      <c r="P53" s="82">
        <v>1</v>
      </c>
      <c r="Q53" s="103">
        <v>141.65384615384622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113</v>
      </c>
      <c r="D54" s="102">
        <v>0.109284332688588</v>
      </c>
      <c r="E54" s="87"/>
      <c r="F54" s="82">
        <v>101</v>
      </c>
      <c r="G54" s="82">
        <v>11</v>
      </c>
      <c r="H54" s="82">
        <v>1</v>
      </c>
      <c r="I54" s="82"/>
      <c r="J54" s="82">
        <v>95</v>
      </c>
      <c r="K54" s="82"/>
      <c r="L54" s="82">
        <v>18</v>
      </c>
      <c r="M54" s="82">
        <v>8</v>
      </c>
      <c r="N54" s="82">
        <v>5</v>
      </c>
      <c r="O54" s="82">
        <v>4</v>
      </c>
      <c r="P54" s="82">
        <v>1</v>
      </c>
      <c r="Q54" s="103">
        <v>215.29411764705881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284</v>
      </c>
      <c r="D55" s="102">
        <v>0.27466150870406192</v>
      </c>
      <c r="E55" s="87"/>
      <c r="F55" s="82">
        <v>264</v>
      </c>
      <c r="G55" s="82">
        <v>13</v>
      </c>
      <c r="H55" s="82">
        <v>7</v>
      </c>
      <c r="I55" s="82"/>
      <c r="J55" s="82">
        <v>251</v>
      </c>
      <c r="K55" s="82"/>
      <c r="L55" s="82">
        <v>33</v>
      </c>
      <c r="M55" s="82">
        <v>6</v>
      </c>
      <c r="N55" s="82">
        <v>17</v>
      </c>
      <c r="O55" s="82">
        <v>8</v>
      </c>
      <c r="P55" s="82">
        <v>2</v>
      </c>
      <c r="Q55" s="103">
        <v>180.25806451612905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274</v>
      </c>
      <c r="D56" s="154">
        <v>0.26499032882011603</v>
      </c>
      <c r="E56" s="112"/>
      <c r="F56" s="113">
        <v>244</v>
      </c>
      <c r="G56" s="113">
        <v>26</v>
      </c>
      <c r="H56" s="113">
        <v>4</v>
      </c>
      <c r="I56" s="113"/>
      <c r="J56" s="113">
        <v>250</v>
      </c>
      <c r="K56" s="113"/>
      <c r="L56" s="113">
        <v>24</v>
      </c>
      <c r="M56" s="113">
        <v>3</v>
      </c>
      <c r="N56" s="113">
        <v>12</v>
      </c>
      <c r="O56" s="113">
        <v>2</v>
      </c>
      <c r="P56" s="113">
        <v>7</v>
      </c>
      <c r="Q56" s="114">
        <v>190.76470588235293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2025-10-02T14:52:11Z</dcterms:created>
  <dcterms:modified xsi:type="dcterms:W3CDTF">2025-10-02T14:52:16Z</dcterms:modified>
</cp:coreProperties>
</file>