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C8A49C7-CD63-464C-9803-0E19FDB97E6D}" xr6:coauthVersionLast="47" xr6:coauthVersionMax="47" xr10:uidLastSave="{00000000-0000-0000-0000-000000000000}"/>
  <bookViews>
    <workbookView xWindow="-110" yWindow="-110" windowWidth="19420" windowHeight="10300" xr2:uid="{EE10DB0A-8B9D-4A5B-8ECB-E6DC1ED0BC3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<sst xmlns="http://schemas.openxmlformats.org/spreadsheetml/2006/main" count="156" uniqueCount="66">
  <si>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</si>
  <si>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</si>
  <si>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</si>
  <si>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</si>
  <si>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</si>
  <si>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</si>
  <si>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</si>
  <si>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</si>
  <si>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</si>
  <si>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</si>
  <si>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</si>
  <si>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</si>
  <si>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</si>
  <si>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</si>
  <si>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</si>
  <si>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</si>
  <si>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</si>
  <si>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</si>
  <si>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</si>
  <si>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</si>
  <si>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</si>
  <si>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</si>
  <si>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</si>
  <si>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</si>
  <si>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</si>
  <si>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</si>
  <si>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</si>
  <si>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</si>
  <si>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</si>
  <si>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</si>
  <si>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</si>
  <si>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</si>
  <si>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</si>
  <si>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</si>
  <si>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</si>
  <si>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</si>
  <si>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</si>
  <si>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</si>
  <si>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</si>
  <si>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</si>
  <si>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</si>
  <si>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</si>
  <si>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</si>
  <si>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</si>
  <si>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</si>
  <si>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</si>
  <si>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</si>
  <si>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</si>
  <si>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</si>
  <si>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</si>
  <si>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</si>
  <si>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</si>
  <si>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</si>
  <si>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</si>
  <si>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</si>
  <si>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</si>
  <si>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</si>
  <si>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</si>
  <si>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</si>
  <si>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</si>
  <si>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</si>
  <si>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</si>
  <si>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3812 - Técnicos en asistencia al usuario de tecnologías de la información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</si>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</sst>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A77D4DF-2176-4419-A751-E27BC8AD362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3655</c:v>
              </c:pt>
              <c:pt idx="1">
                <c:v>3663</c:v>
              </c:pt>
              <c:pt idx="2">
                <c:v>3652</c:v>
              </c:pt>
              <c:pt idx="3">
                <c:v>3586</c:v>
              </c:pt>
              <c:pt idx="4">
                <c:v>3678</c:v>
              </c:pt>
              <c:pt idx="5">
                <c:v>3770</c:v>
              </c:pt>
              <c:pt idx="6">
                <c:v>3807</c:v>
              </c:pt>
              <c:pt idx="7">
                <c:v>3827</c:v>
              </c:pt>
              <c:pt idx="8">
                <c:v>3703</c:v>
              </c:pt>
              <c:pt idx="9">
                <c:v>3650</c:v>
              </c:pt>
              <c:pt idx="10">
                <c:v>3708</c:v>
              </c:pt>
              <c:pt idx="11">
                <c:v>3795</c:v>
              </c:pt>
              <c:pt idx="12">
                <c:v>3851</c:v>
              </c:pt>
            </c:numLit>
          </c:val>
          <c:extLst>
            <c:ext xmlns:c16="http://schemas.microsoft.com/office/drawing/2014/chart" uri="{C3380CC4-5D6E-409C-BE32-E72D297353CC}">
              <c16:uniqueId val="{00000000-202E-4B33-BB72-9652C9E32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180</c:v>
              </c:pt>
              <c:pt idx="1">
                <c:v>267</c:v>
              </c:pt>
              <c:pt idx="2">
                <c:v>171</c:v>
              </c:pt>
              <c:pt idx="3">
                <c:v>150</c:v>
              </c:pt>
              <c:pt idx="4">
                <c:v>151</c:v>
              </c:pt>
              <c:pt idx="5">
                <c:v>187</c:v>
              </c:pt>
              <c:pt idx="6">
                <c:v>135</c:v>
              </c:pt>
              <c:pt idx="7">
                <c:v>149</c:v>
              </c:pt>
              <c:pt idx="8">
                <c:v>170</c:v>
              </c:pt>
              <c:pt idx="9">
                <c:v>190</c:v>
              </c:pt>
              <c:pt idx="10">
                <c:v>183</c:v>
              </c:pt>
              <c:pt idx="11">
                <c:v>100</c:v>
              </c:pt>
              <c:pt idx="12">
                <c:v>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2E-4B33-BB72-9652C9E32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9F-4818-B9EC-808741DED33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9F-4818-B9EC-808741DED33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9F-4818-B9EC-808741DED3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149</c:v>
              </c:pt>
              <c:pt idx="1">
                <c:v>179</c:v>
              </c:pt>
              <c:pt idx="2">
                <c:v>120</c:v>
              </c:pt>
              <c:pt idx="3">
                <c:v>104</c:v>
              </c:pt>
              <c:pt idx="4">
                <c:v>121</c:v>
              </c:pt>
              <c:pt idx="5">
                <c:v>158</c:v>
              </c:pt>
              <c:pt idx="6">
                <c:v>102</c:v>
              </c:pt>
              <c:pt idx="7">
                <c:v>116</c:v>
              </c:pt>
              <c:pt idx="8">
                <c:v>134</c:v>
              </c:pt>
              <c:pt idx="9">
                <c:v>126</c:v>
              </c:pt>
              <c:pt idx="10">
                <c:v>133</c:v>
              </c:pt>
              <c:pt idx="11">
                <c:v>73</c:v>
              </c:pt>
              <c:pt idx="12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3-CB9F-4818-B9EC-808741DED33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9F-4818-B9EC-808741DED33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9F-4818-B9EC-808741DED33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9F-4818-B9EC-808741DED3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88</c:v>
              </c:pt>
              <c:pt idx="2">
                <c:v>51</c:v>
              </c:pt>
              <c:pt idx="3">
                <c:v>46</c:v>
              </c:pt>
              <c:pt idx="4">
                <c:v>30</c:v>
              </c:pt>
              <c:pt idx="5">
                <c:v>29</c:v>
              </c:pt>
              <c:pt idx="6">
                <c:v>33</c:v>
              </c:pt>
              <c:pt idx="7">
                <c:v>33</c:v>
              </c:pt>
              <c:pt idx="8">
                <c:v>36</c:v>
              </c:pt>
              <c:pt idx="9">
                <c:v>64</c:v>
              </c:pt>
              <c:pt idx="10">
                <c:v>50</c:v>
              </c:pt>
              <c:pt idx="11">
                <c:v>27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7-CB9F-4818-B9EC-808741DED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BA-43A8-AC41-10C0FCDC60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4529</c:v>
              </c:pt>
              <c:pt idx="1">
                <c:v>3732</c:v>
              </c:pt>
              <c:pt idx="2">
                <c:v>3104</c:v>
              </c:pt>
              <c:pt idx="3">
                <c:v>3254</c:v>
              </c:pt>
              <c:pt idx="4">
                <c:v>3586</c:v>
              </c:pt>
              <c:pt idx="5">
                <c:v>3851</c:v>
              </c:pt>
            </c:numLit>
          </c:val>
          <c:extLst>
            <c:ext xmlns:c16="http://schemas.microsoft.com/office/drawing/2014/chart" uri="{C3380CC4-5D6E-409C-BE32-E72D297353CC}">
              <c16:uniqueId val="{00000001-5CBA-43A8-AC41-10C0FCDC6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A-43A8-AC41-10C0FCDC60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3662</c:v>
              </c:pt>
              <c:pt idx="1">
                <c:v>2982</c:v>
              </c:pt>
              <c:pt idx="2">
                <c:v>2497</c:v>
              </c:pt>
              <c:pt idx="3">
                <c:v>2586</c:v>
              </c:pt>
              <c:pt idx="4">
                <c:v>2881</c:v>
              </c:pt>
              <c:pt idx="5">
                <c:v>3114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BA-43A8-AC41-10C0FCDC60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BA-43A8-AC41-10C0FCDC60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867</c:v>
              </c:pt>
              <c:pt idx="1">
                <c:v>750</c:v>
              </c:pt>
              <c:pt idx="2">
                <c:v>607</c:v>
              </c:pt>
              <c:pt idx="3">
                <c:v>668</c:v>
              </c:pt>
              <c:pt idx="4">
                <c:v>705</c:v>
              </c:pt>
              <c:pt idx="5">
                <c:v>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CBA-43A8-AC41-10C0FCDC6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DE-499B-9FBB-529BB4E548C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E-499B-9FBB-529BB4E548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513</c:v>
              </c:pt>
              <c:pt idx="1">
                <c:v>697</c:v>
              </c:pt>
              <c:pt idx="2">
                <c:v>2458</c:v>
              </c:pt>
              <c:pt idx="3">
                <c:v>1376</c:v>
              </c:pt>
              <c:pt idx="4">
                <c:v>1294</c:v>
              </c:pt>
              <c:pt idx="5">
                <c:v>1099</c:v>
              </c:pt>
            </c:numLit>
          </c:val>
          <c:extLst>
            <c:ext xmlns:c16="http://schemas.microsoft.com/office/drawing/2014/chart" uri="{C3380CC4-5D6E-409C-BE32-E72D297353CC}">
              <c16:uniqueId val="{00000002-FBDE-499B-9FBB-529BB4E548C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E-499B-9FBB-529BB4E548C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DE-499B-9FBB-529BB4E548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1698</c:v>
              </c:pt>
              <c:pt idx="1">
                <c:v>1647</c:v>
              </c:pt>
              <c:pt idx="2">
                <c:v>474</c:v>
              </c:pt>
              <c:pt idx="3">
                <c:v>356</c:v>
              </c:pt>
              <c:pt idx="4">
                <c:v>309</c:v>
              </c:pt>
              <c:pt idx="5">
                <c:v>364</c:v>
              </c:pt>
            </c:numLit>
          </c:val>
          <c:extLst>
            <c:ext xmlns:c16="http://schemas.microsoft.com/office/drawing/2014/chart" uri="{C3380CC4-5D6E-409C-BE32-E72D297353CC}">
              <c16:uniqueId val="{00000005-FBDE-499B-9FBB-529BB4E54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F4-4DAB-A48E-4921B411C20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F4-4DAB-A48E-4921B411C2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3655</c:v>
              </c:pt>
              <c:pt idx="1">
                <c:v>3663</c:v>
              </c:pt>
              <c:pt idx="2">
                <c:v>3652</c:v>
              </c:pt>
              <c:pt idx="3">
                <c:v>3586</c:v>
              </c:pt>
              <c:pt idx="4">
                <c:v>3678</c:v>
              </c:pt>
              <c:pt idx="5">
                <c:v>3770</c:v>
              </c:pt>
              <c:pt idx="6">
                <c:v>3807</c:v>
              </c:pt>
              <c:pt idx="7">
                <c:v>3827</c:v>
              </c:pt>
              <c:pt idx="8">
                <c:v>3703</c:v>
              </c:pt>
              <c:pt idx="9">
                <c:v>3650</c:v>
              </c:pt>
              <c:pt idx="10">
                <c:v>3708</c:v>
              </c:pt>
              <c:pt idx="11">
                <c:v>3795</c:v>
              </c:pt>
              <c:pt idx="12">
                <c:v>3851</c:v>
              </c:pt>
            </c:numLit>
          </c:val>
          <c:extLst>
            <c:ext xmlns:c16="http://schemas.microsoft.com/office/drawing/2014/chart" uri="{C3380CC4-5D6E-409C-BE32-E72D297353CC}">
              <c16:uniqueId val="{00000002-7CF4-4DAB-A48E-4921B411C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F4-4DAB-A48E-4921B411C20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F4-4DAB-A48E-4921B411C2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2931</c:v>
              </c:pt>
              <c:pt idx="1">
                <c:v>2937</c:v>
              </c:pt>
              <c:pt idx="2">
                <c:v>2928</c:v>
              </c:pt>
              <c:pt idx="3">
                <c:v>2881</c:v>
              </c:pt>
              <c:pt idx="4">
                <c:v>2944</c:v>
              </c:pt>
              <c:pt idx="5">
                <c:v>3032</c:v>
              </c:pt>
              <c:pt idx="6">
                <c:v>3057</c:v>
              </c:pt>
              <c:pt idx="7">
                <c:v>3076</c:v>
              </c:pt>
              <c:pt idx="8">
                <c:v>2988</c:v>
              </c:pt>
              <c:pt idx="9">
                <c:v>2951</c:v>
              </c:pt>
              <c:pt idx="10">
                <c:v>3005</c:v>
              </c:pt>
              <c:pt idx="11">
                <c:v>3075</c:v>
              </c:pt>
              <c:pt idx="12">
                <c:v>3114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CF4-4DAB-A48E-4921B411C20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F4-4DAB-A48E-4921B411C20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F4-4DAB-A48E-4921B411C2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724</c:v>
              </c:pt>
              <c:pt idx="1">
                <c:v>726</c:v>
              </c:pt>
              <c:pt idx="2">
                <c:v>724</c:v>
              </c:pt>
              <c:pt idx="3">
                <c:v>705</c:v>
              </c:pt>
              <c:pt idx="4">
                <c:v>734</c:v>
              </c:pt>
              <c:pt idx="5">
                <c:v>738</c:v>
              </c:pt>
              <c:pt idx="6">
                <c:v>750</c:v>
              </c:pt>
              <c:pt idx="7">
                <c:v>751</c:v>
              </c:pt>
              <c:pt idx="8">
                <c:v>715</c:v>
              </c:pt>
              <c:pt idx="9">
                <c:v>699</c:v>
              </c:pt>
              <c:pt idx="10">
                <c:v>703</c:v>
              </c:pt>
              <c:pt idx="11">
                <c:v>720</c:v>
              </c:pt>
              <c:pt idx="12">
                <c:v>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CF4-4DAB-A48E-4921B411C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E5652A-D45E-48FC-A2B1-F090DE8B2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28A2A8-89CB-4336-93F6-52BA568BA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9779D48-0ECB-4C58-89B7-EC685E061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494254F-0852-4166-BEDF-D345E05BC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0C30211-BECC-4E0C-AF5E-B1AE01305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15D3C16-9D31-4EAF-9EBA-101D0D991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CFE5E2A-BC9B-420E-8308-84EB6EC1B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3655</v>
          </cell>
          <cell r="D55">
            <v>2931</v>
          </cell>
          <cell r="E55">
            <v>724</v>
          </cell>
        </row>
        <row r="56">
          <cell r="B56" t="str">
            <v>Octubre</v>
          </cell>
          <cell r="C56">
            <v>3663</v>
          </cell>
          <cell r="D56">
            <v>2937</v>
          </cell>
          <cell r="E56">
            <v>726</v>
          </cell>
        </row>
        <row r="57">
          <cell r="B57" t="str">
            <v>Noviembre</v>
          </cell>
          <cell r="C57">
            <v>3652</v>
          </cell>
          <cell r="D57">
            <v>2928</v>
          </cell>
          <cell r="E57">
            <v>724</v>
          </cell>
        </row>
        <row r="58">
          <cell r="B58" t="str">
            <v>Diciembre</v>
          </cell>
          <cell r="C58">
            <v>3586</v>
          </cell>
          <cell r="D58">
            <v>2881</v>
          </cell>
          <cell r="E58">
            <v>705</v>
          </cell>
        </row>
        <row r="59">
          <cell r="A59" t="str">
            <v>2025</v>
          </cell>
          <cell r="B59" t="str">
            <v>Enero</v>
          </cell>
          <cell r="C59">
            <v>3678</v>
          </cell>
          <cell r="D59">
            <v>2944</v>
          </cell>
          <cell r="E59">
            <v>734</v>
          </cell>
        </row>
        <row r="60">
          <cell r="B60" t="str">
            <v>Febrero</v>
          </cell>
          <cell r="C60">
            <v>3770</v>
          </cell>
          <cell r="D60">
            <v>3032</v>
          </cell>
          <cell r="E60">
            <v>738</v>
          </cell>
        </row>
        <row r="61">
          <cell r="B61" t="str">
            <v>Marzo</v>
          </cell>
          <cell r="C61">
            <v>3807</v>
          </cell>
          <cell r="D61">
            <v>3057</v>
          </cell>
          <cell r="E61">
            <v>750</v>
          </cell>
        </row>
        <row r="62">
          <cell r="B62" t="str">
            <v>Abril</v>
          </cell>
          <cell r="C62">
            <v>3827</v>
          </cell>
          <cell r="D62">
            <v>3076</v>
          </cell>
          <cell r="E62">
            <v>751</v>
          </cell>
        </row>
        <row r="63">
          <cell r="B63" t="str">
            <v>Mayo</v>
          </cell>
          <cell r="C63">
            <v>3703</v>
          </cell>
          <cell r="D63">
            <v>2988</v>
          </cell>
          <cell r="E63">
            <v>715</v>
          </cell>
        </row>
        <row r="64">
          <cell r="B64" t="str">
            <v>Junio</v>
          </cell>
          <cell r="C64">
            <v>3650</v>
          </cell>
          <cell r="D64">
            <v>2951</v>
          </cell>
          <cell r="E64">
            <v>699</v>
          </cell>
        </row>
        <row r="65">
          <cell r="B65" t="str">
            <v>Julio</v>
          </cell>
          <cell r="C65">
            <v>3708</v>
          </cell>
          <cell r="D65">
            <v>3005</v>
          </cell>
          <cell r="E65">
            <v>703</v>
          </cell>
        </row>
        <row r="66">
          <cell r="B66" t="str">
            <v>Agosto</v>
          </cell>
          <cell r="C66">
            <v>3795</v>
          </cell>
          <cell r="D66">
            <v>3075</v>
          </cell>
          <cell r="E66">
            <v>720</v>
          </cell>
        </row>
        <row r="67">
          <cell r="B67" t="str">
            <v>Septiembre</v>
          </cell>
          <cell r="C67">
            <v>3851</v>
          </cell>
          <cell r="D67">
            <v>3114</v>
          </cell>
          <cell r="E67">
            <v>737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4529</v>
          </cell>
          <cell r="D72">
            <v>3662</v>
          </cell>
          <cell r="E72">
            <v>867</v>
          </cell>
        </row>
        <row r="73">
          <cell r="A73" t="str">
            <v>2021</v>
          </cell>
          <cell r="B73" t="str">
            <v>Diciembre</v>
          </cell>
          <cell r="C73">
            <v>3732</v>
          </cell>
          <cell r="D73">
            <v>2982</v>
          </cell>
          <cell r="E73">
            <v>750</v>
          </cell>
        </row>
        <row r="74">
          <cell r="A74" t="str">
            <v>2022</v>
          </cell>
          <cell r="B74" t="str">
            <v>Diciembre</v>
          </cell>
          <cell r="C74">
            <v>3104</v>
          </cell>
          <cell r="D74">
            <v>2497</v>
          </cell>
          <cell r="E74">
            <v>607</v>
          </cell>
        </row>
        <row r="75">
          <cell r="A75" t="str">
            <v>2023</v>
          </cell>
          <cell r="B75" t="str">
            <v>Diciembre</v>
          </cell>
          <cell r="C75">
            <v>3254</v>
          </cell>
          <cell r="D75">
            <v>2586</v>
          </cell>
          <cell r="E75">
            <v>668</v>
          </cell>
        </row>
        <row r="76">
          <cell r="A76" t="str">
            <v>2024</v>
          </cell>
          <cell r="B76" t="str">
            <v>Diciembre</v>
          </cell>
          <cell r="C76">
            <v>3586</v>
          </cell>
          <cell r="D76">
            <v>2881</v>
          </cell>
          <cell r="E76">
            <v>705</v>
          </cell>
        </row>
        <row r="77">
          <cell r="A77" t="str">
            <v>2025</v>
          </cell>
          <cell r="B77" t="str">
            <v>Septiembre</v>
          </cell>
          <cell r="C77">
            <v>3851</v>
          </cell>
          <cell r="D77">
            <v>3114</v>
          </cell>
          <cell r="E77">
            <v>737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180</v>
          </cell>
          <cell r="E62">
            <v>149</v>
          </cell>
          <cell r="F62">
            <v>31</v>
          </cell>
        </row>
        <row r="63">
          <cell r="B63" t="str">
            <v>Octubre</v>
          </cell>
          <cell r="D63">
            <v>267</v>
          </cell>
          <cell r="E63">
            <v>179</v>
          </cell>
          <cell r="F63">
            <v>88</v>
          </cell>
        </row>
        <row r="64">
          <cell r="B64" t="str">
            <v>Noviembre</v>
          </cell>
          <cell r="D64">
            <v>171</v>
          </cell>
          <cell r="E64">
            <v>120</v>
          </cell>
          <cell r="F64">
            <v>51</v>
          </cell>
        </row>
        <row r="65">
          <cell r="B65" t="str">
            <v>Diciembre</v>
          </cell>
          <cell r="D65">
            <v>150</v>
          </cell>
          <cell r="E65">
            <v>104</v>
          </cell>
          <cell r="F65">
            <v>46</v>
          </cell>
        </row>
        <row r="66">
          <cell r="A66" t="str">
            <v>2025</v>
          </cell>
          <cell r="B66" t="str">
            <v>Enero</v>
          </cell>
          <cell r="D66">
            <v>151</v>
          </cell>
          <cell r="E66">
            <v>121</v>
          </cell>
          <cell r="F66">
            <v>30</v>
          </cell>
        </row>
        <row r="67">
          <cell r="B67" t="str">
            <v>Febrero</v>
          </cell>
          <cell r="D67">
            <v>187</v>
          </cell>
          <cell r="E67">
            <v>158</v>
          </cell>
          <cell r="F67">
            <v>29</v>
          </cell>
        </row>
        <row r="68">
          <cell r="B68" t="str">
            <v>Marzo</v>
          </cell>
          <cell r="D68">
            <v>135</v>
          </cell>
          <cell r="E68">
            <v>102</v>
          </cell>
          <cell r="F68">
            <v>33</v>
          </cell>
        </row>
        <row r="69">
          <cell r="B69" t="str">
            <v>Abril</v>
          </cell>
          <cell r="D69">
            <v>149</v>
          </cell>
          <cell r="E69">
            <v>116</v>
          </cell>
          <cell r="F69">
            <v>33</v>
          </cell>
        </row>
        <row r="70">
          <cell r="B70" t="str">
            <v>Mayo</v>
          </cell>
          <cell r="D70">
            <v>170</v>
          </cell>
          <cell r="E70">
            <v>134</v>
          </cell>
          <cell r="F70">
            <v>36</v>
          </cell>
        </row>
        <row r="71">
          <cell r="B71" t="str">
            <v>Junio</v>
          </cell>
          <cell r="D71">
            <v>190</v>
          </cell>
          <cell r="E71">
            <v>126</v>
          </cell>
          <cell r="F71">
            <v>64</v>
          </cell>
        </row>
        <row r="72">
          <cell r="B72" t="str">
            <v>Julio</v>
          </cell>
          <cell r="D72">
            <v>183</v>
          </cell>
          <cell r="E72">
            <v>133</v>
          </cell>
          <cell r="F72">
            <v>50</v>
          </cell>
        </row>
        <row r="73">
          <cell r="B73" t="str">
            <v>Agosto</v>
          </cell>
          <cell r="D73">
            <v>100</v>
          </cell>
          <cell r="E73">
            <v>73</v>
          </cell>
          <cell r="F73">
            <v>27</v>
          </cell>
        </row>
        <row r="74">
          <cell r="B74" t="str">
            <v>Septiembre</v>
          </cell>
          <cell r="D74">
            <v>198</v>
          </cell>
          <cell r="E74">
            <v>136</v>
          </cell>
          <cell r="F74">
            <v>62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513</v>
          </cell>
          <cell r="D116">
            <v>1698</v>
          </cell>
        </row>
        <row r="117">
          <cell r="A117" t="str">
            <v>2021</v>
          </cell>
          <cell r="C117">
            <v>697</v>
          </cell>
          <cell r="D117">
            <v>1647</v>
          </cell>
        </row>
        <row r="118">
          <cell r="A118" t="str">
            <v>2022</v>
          </cell>
          <cell r="C118">
            <v>2458</v>
          </cell>
          <cell r="D118">
            <v>474</v>
          </cell>
        </row>
        <row r="119">
          <cell r="A119" t="str">
            <v>2023</v>
          </cell>
          <cell r="C119">
            <v>1376</v>
          </cell>
          <cell r="D119">
            <v>356</v>
          </cell>
        </row>
        <row r="120">
          <cell r="A120" t="str">
            <v>2024</v>
          </cell>
          <cell r="C120">
            <v>1294</v>
          </cell>
          <cell r="D120">
            <v>309</v>
          </cell>
        </row>
        <row r="121">
          <cell r="A121" t="str">
            <v>2025</v>
          </cell>
          <cell r="C121">
            <v>1099</v>
          </cell>
          <cell r="D121">
            <v>364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0F716-594E-43E9-9102-45CAEFB19BD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198</v>
      </c>
      <c r="D12" s="71" t="s">
        <v>30</v>
      </c>
      <c r="E12" s="71"/>
      <c r="F12" s="71">
        <v>161</v>
      </c>
      <c r="G12" s="71">
        <v>24</v>
      </c>
      <c r="H12" s="71">
        <v>13</v>
      </c>
      <c r="I12" s="71"/>
      <c r="J12" s="71">
        <v>136</v>
      </c>
      <c r="K12" s="71"/>
      <c r="L12" s="71">
        <v>62</v>
      </c>
      <c r="M12" s="71">
        <v>25</v>
      </c>
      <c r="N12" s="71">
        <v>29</v>
      </c>
      <c r="O12" s="71">
        <v>3</v>
      </c>
      <c r="P12" s="71">
        <v>5</v>
      </c>
      <c r="Q12" s="72">
        <v>111.92982456140349</v>
      </c>
      <c r="S12" s="73" t="s">
        <v>22</v>
      </c>
      <c r="T12" s="74"/>
      <c r="U12" s="71">
        <v>5243.0000000000073</v>
      </c>
      <c r="V12" s="71" t="s">
        <v>30</v>
      </c>
      <c r="W12" s="71"/>
      <c r="X12" s="75">
        <v>0.5369127516779042</v>
      </c>
      <c r="Y12" s="75">
        <v>8.6632124352332287</v>
      </c>
      <c r="Z12" s="71"/>
      <c r="AA12" s="71">
        <v>3851</v>
      </c>
      <c r="AB12" s="71" t="s">
        <v>30</v>
      </c>
      <c r="AC12" s="71"/>
      <c r="AD12" s="75">
        <v>1.4756258234519954</v>
      </c>
      <c r="AE12" s="76">
        <v>5.3625170998632665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0.81313131313131315</v>
      </c>
      <c r="G13" s="77">
        <v>0.12121212121212122</v>
      </c>
      <c r="H13" s="77">
        <v>6.5656565656565663E-2</v>
      </c>
      <c r="I13" s="77"/>
      <c r="J13" s="77">
        <v>0.68686868686868685</v>
      </c>
      <c r="K13" s="77"/>
      <c r="L13" s="77">
        <v>0.31313131313131315</v>
      </c>
      <c r="M13" s="77">
        <v>0.12626262626262627</v>
      </c>
      <c r="N13" s="77">
        <v>0.14646464646464646</v>
      </c>
      <c r="O13" s="77">
        <v>1.5151515151515152E-2</v>
      </c>
      <c r="P13" s="77">
        <v>2.5252525252525252E-2</v>
      </c>
      <c r="Q13" s="80" t="s">
        <v>30</v>
      </c>
      <c r="S13" s="81" t="s">
        <v>31</v>
      </c>
      <c r="T13" s="74"/>
      <c r="U13" s="82">
        <v>364</v>
      </c>
      <c r="V13" s="83">
        <v>6.9425901201602039E-2</v>
      </c>
      <c r="W13" s="84"/>
      <c r="X13" s="85">
        <v>0.83102493074790651</v>
      </c>
      <c r="Y13" s="85">
        <v>-0.81743869209812348</v>
      </c>
      <c r="Z13" s="86"/>
      <c r="AA13" s="82">
        <v>268.00000000000006</v>
      </c>
      <c r="AB13" s="83">
        <v>6.9592313684757226E-2</v>
      </c>
      <c r="AC13" s="87"/>
      <c r="AD13" s="85">
        <v>-1.1070110701106801</v>
      </c>
      <c r="AE13" s="88">
        <v>-7.2664359861591681</v>
      </c>
    </row>
    <row r="14" spans="1:31" ht="15" customHeight="1">
      <c r="A14" s="89" t="s">
        <v>32</v>
      </c>
      <c r="B14" s="90"/>
      <c r="C14" s="91">
        <v>1.0153846153846153</v>
      </c>
      <c r="D14" s="92" t="s">
        <v>30</v>
      </c>
      <c r="E14" s="91"/>
      <c r="F14" s="93">
        <v>1.0125786163522013</v>
      </c>
      <c r="G14" s="93">
        <v>1</v>
      </c>
      <c r="H14" s="93">
        <v>1</v>
      </c>
      <c r="I14" s="91"/>
      <c r="J14" s="93">
        <v>1</v>
      </c>
      <c r="K14" s="91"/>
      <c r="L14" s="93">
        <v>1.0163934426229508</v>
      </c>
      <c r="M14" s="93">
        <v>1.0416666666666667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4879.0000000000027</v>
      </c>
      <c r="V14" s="83">
        <v>0.93057409879839714</v>
      </c>
      <c r="W14" s="87"/>
      <c r="X14" s="85">
        <v>0.51503914297492226</v>
      </c>
      <c r="Y14" s="85">
        <v>9.4436967249888681</v>
      </c>
      <c r="Z14" s="87"/>
      <c r="AA14" s="82">
        <v>3583.0000000000009</v>
      </c>
      <c r="AB14" s="83">
        <v>0.93040768631524307</v>
      </c>
      <c r="AC14" s="87"/>
      <c r="AD14" s="85">
        <v>1.6742338251986768</v>
      </c>
      <c r="AE14" s="88">
        <v>6.4468211527035759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135</v>
      </c>
      <c r="D16" s="102">
        <v>0.68181818181818177</v>
      </c>
      <c r="E16" s="87"/>
      <c r="F16" s="82">
        <v>114</v>
      </c>
      <c r="G16" s="82">
        <v>14</v>
      </c>
      <c r="H16" s="82">
        <v>7</v>
      </c>
      <c r="I16" s="82"/>
      <c r="J16" s="82">
        <v>98</v>
      </c>
      <c r="K16" s="82"/>
      <c r="L16" s="82">
        <v>37</v>
      </c>
      <c r="M16" s="82">
        <v>19</v>
      </c>
      <c r="N16" s="82">
        <v>13</v>
      </c>
      <c r="O16" s="82">
        <v>2</v>
      </c>
      <c r="P16" s="82">
        <v>3</v>
      </c>
      <c r="Q16" s="103">
        <v>96.941176470588246</v>
      </c>
      <c r="S16" s="81" t="s">
        <v>37</v>
      </c>
      <c r="T16" s="104"/>
      <c r="U16" s="82">
        <v>1831.9999999999993</v>
      </c>
      <c r="V16" s="83">
        <v>0.34941827198168923</v>
      </c>
      <c r="W16" s="87"/>
      <c r="X16" s="85">
        <v>1.4958448753462354</v>
      </c>
      <c r="Y16" s="85">
        <v>6.9468768242847547</v>
      </c>
      <c r="Z16" s="105"/>
      <c r="AA16" s="82">
        <v>1305</v>
      </c>
      <c r="AB16" s="83">
        <v>0.33887301999480657</v>
      </c>
      <c r="AC16" s="87"/>
      <c r="AD16" s="85">
        <v>5.1571313456889225</v>
      </c>
      <c r="AE16" s="88">
        <v>-0.53353658536588811</v>
      </c>
    </row>
    <row r="17" spans="1:31" ht="15" customHeight="1">
      <c r="A17" s="101" t="s">
        <v>38</v>
      </c>
      <c r="B17" s="21"/>
      <c r="C17" s="82">
        <v>63</v>
      </c>
      <c r="D17" s="102">
        <v>0.31818181818181818</v>
      </c>
      <c r="E17" s="87"/>
      <c r="F17" s="82">
        <v>47</v>
      </c>
      <c r="G17" s="82">
        <v>10</v>
      </c>
      <c r="H17" s="82">
        <v>6</v>
      </c>
      <c r="I17" s="82"/>
      <c r="J17" s="82">
        <v>38</v>
      </c>
      <c r="K17" s="82"/>
      <c r="L17" s="82">
        <v>25</v>
      </c>
      <c r="M17" s="82">
        <v>6</v>
      </c>
      <c r="N17" s="82">
        <v>16</v>
      </c>
      <c r="O17" s="82">
        <v>1</v>
      </c>
      <c r="P17" s="82">
        <v>2</v>
      </c>
      <c r="Q17" s="103">
        <v>134.0869565217391</v>
      </c>
      <c r="S17" s="81" t="s">
        <v>39</v>
      </c>
      <c r="T17" s="97"/>
      <c r="U17" s="82">
        <v>769.00000000000023</v>
      </c>
      <c r="V17" s="83">
        <v>0.14667175281327469</v>
      </c>
      <c r="W17" s="87"/>
      <c r="X17" s="85">
        <v>-4.2341220423412054</v>
      </c>
      <c r="Y17" s="85">
        <v>5.3424657534247046</v>
      </c>
      <c r="Z17" s="87"/>
      <c r="AA17" s="82">
        <v>537.99999999999977</v>
      </c>
      <c r="AB17" s="83">
        <v>0.13970397299402745</v>
      </c>
      <c r="AC17" s="87"/>
      <c r="AD17" s="85">
        <v>-6.2717770034843232</v>
      </c>
      <c r="AE17" s="88">
        <v>0.93808630393994141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886.00000000000023</v>
      </c>
      <c r="V18" s="83">
        <v>0.16898722105664676</v>
      </c>
      <c r="W18" s="87"/>
      <c r="X18" s="85">
        <v>2.5462962962962954</v>
      </c>
      <c r="Y18" s="85">
        <v>16.57894736842103</v>
      </c>
      <c r="Z18" s="87"/>
      <c r="AA18" s="82">
        <v>666</v>
      </c>
      <c r="AB18" s="83">
        <v>0.17294209296286678</v>
      </c>
      <c r="AC18" s="87"/>
      <c r="AD18" s="85">
        <v>2.936630602782071</v>
      </c>
      <c r="AE18" s="88">
        <v>15.224913494809689</v>
      </c>
    </row>
    <row r="19" spans="1:31" ht="15" customHeight="1">
      <c r="A19" s="101" t="s">
        <v>42</v>
      </c>
      <c r="B19" s="21"/>
      <c r="C19" s="106">
        <v>142</v>
      </c>
      <c r="D19" s="102">
        <v>0.71717171717171713</v>
      </c>
      <c r="E19" s="87"/>
      <c r="F19" s="82">
        <v>118</v>
      </c>
      <c r="G19" s="82">
        <v>18</v>
      </c>
      <c r="H19" s="82">
        <v>6</v>
      </c>
      <c r="I19" s="82"/>
      <c r="J19" s="82">
        <v>99</v>
      </c>
      <c r="K19" s="82"/>
      <c r="L19" s="82">
        <v>43</v>
      </c>
      <c r="M19" s="82">
        <v>19</v>
      </c>
      <c r="N19" s="82">
        <v>19</v>
      </c>
      <c r="O19" s="82">
        <v>3</v>
      </c>
      <c r="P19" s="82">
        <v>2</v>
      </c>
      <c r="Q19" s="103">
        <v>120.53658536585365</v>
      </c>
      <c r="S19" s="81" t="s">
        <v>43</v>
      </c>
      <c r="T19" s="97"/>
      <c r="U19" s="82">
        <v>1756.0000000000005</v>
      </c>
      <c r="V19" s="83">
        <v>0.33492275414838796</v>
      </c>
      <c r="W19" s="87"/>
      <c r="X19" s="85">
        <v>0.74584050487670184</v>
      </c>
      <c r="Y19" s="85">
        <v>8.261405672009877</v>
      </c>
      <c r="Z19" s="87"/>
      <c r="AA19" s="82">
        <v>1341.9999999999993</v>
      </c>
      <c r="AB19" s="83">
        <v>0.34848091404829895</v>
      </c>
      <c r="AC19" s="87"/>
      <c r="AD19" s="85">
        <v>0.67516879219804982</v>
      </c>
      <c r="AE19" s="88">
        <v>8.9285714285713738</v>
      </c>
    </row>
    <row r="20" spans="1:31" ht="15" customHeight="1">
      <c r="A20" s="101" t="s">
        <v>44</v>
      </c>
      <c r="B20" s="21"/>
      <c r="C20" s="106">
        <v>56</v>
      </c>
      <c r="D20" s="102">
        <v>0.28282828282828282</v>
      </c>
      <c r="E20" s="87"/>
      <c r="F20" s="82">
        <v>43</v>
      </c>
      <c r="G20" s="82">
        <v>6</v>
      </c>
      <c r="H20" s="82">
        <v>7</v>
      </c>
      <c r="I20" s="82"/>
      <c r="J20" s="82">
        <v>37</v>
      </c>
      <c r="K20" s="82"/>
      <c r="L20" s="82">
        <v>19</v>
      </c>
      <c r="M20" s="82">
        <v>6</v>
      </c>
      <c r="N20" s="82">
        <v>10</v>
      </c>
      <c r="O20" s="82" t="s">
        <v>64</v>
      </c>
      <c r="P20" s="82">
        <v>3</v>
      </c>
      <c r="Q20" s="103">
        <v>89.875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4202.9999999999982</v>
      </c>
      <c r="V21" s="83">
        <v>0.80164028228113526</v>
      </c>
      <c r="W21" s="87"/>
      <c r="X21" s="85">
        <v>0.64655172413788753</v>
      </c>
      <c r="Y21" s="85">
        <v>10.372899159663817</v>
      </c>
      <c r="Z21" s="86"/>
      <c r="AA21" s="82">
        <v>3114.0000000000005</v>
      </c>
      <c r="AB21" s="83">
        <v>0.80862113736691776</v>
      </c>
      <c r="AC21" s="87"/>
      <c r="AD21" s="85">
        <v>1.2682926829269039</v>
      </c>
      <c r="AE21" s="88">
        <v>6.2436028659161185</v>
      </c>
    </row>
    <row r="22" spans="1:31" ht="15" customHeight="1">
      <c r="A22" s="101" t="s">
        <v>46</v>
      </c>
      <c r="B22" s="21"/>
      <c r="C22" s="106">
        <v>98</v>
      </c>
      <c r="D22" s="102">
        <v>0.49494949494949497</v>
      </c>
      <c r="E22" s="87"/>
      <c r="F22" s="82">
        <v>80</v>
      </c>
      <c r="G22" s="82">
        <v>13</v>
      </c>
      <c r="H22" s="82">
        <v>5</v>
      </c>
      <c r="I22" s="82"/>
      <c r="J22" s="82">
        <v>65</v>
      </c>
      <c r="K22" s="82"/>
      <c r="L22" s="82">
        <v>33</v>
      </c>
      <c r="M22" s="82">
        <v>17</v>
      </c>
      <c r="N22" s="82">
        <v>13</v>
      </c>
      <c r="O22" s="82">
        <v>1</v>
      </c>
      <c r="P22" s="82">
        <v>2</v>
      </c>
      <c r="Q22" s="103">
        <v>91.032258064516114</v>
      </c>
      <c r="S22" s="81" t="s">
        <v>38</v>
      </c>
      <c r="T22" s="21"/>
      <c r="U22" s="82">
        <v>1040</v>
      </c>
      <c r="V22" s="83">
        <v>0.19835971771886296</v>
      </c>
      <c r="W22" s="87"/>
      <c r="X22" s="85">
        <v>9.6246390760346495E-2</v>
      </c>
      <c r="Y22" s="85">
        <v>2.2615535889872285</v>
      </c>
      <c r="Z22" s="87"/>
      <c r="AA22" s="82">
        <v>737</v>
      </c>
      <c r="AB22" s="83">
        <v>0.19137886263308232</v>
      </c>
      <c r="AC22" s="87"/>
      <c r="AD22" s="85">
        <v>2.3611111111111271</v>
      </c>
      <c r="AE22" s="88">
        <v>1.7955801104972215</v>
      </c>
    </row>
    <row r="23" spans="1:31" ht="15" customHeight="1">
      <c r="A23" s="101" t="s">
        <v>47</v>
      </c>
      <c r="B23" s="21"/>
      <c r="C23" s="106">
        <v>58</v>
      </c>
      <c r="D23" s="102">
        <v>0.29292929292929293</v>
      </c>
      <c r="E23" s="87"/>
      <c r="F23" s="82">
        <v>49</v>
      </c>
      <c r="G23" s="82">
        <v>5</v>
      </c>
      <c r="H23" s="82">
        <v>4</v>
      </c>
      <c r="I23" s="82"/>
      <c r="J23" s="82">
        <v>42</v>
      </c>
      <c r="K23" s="82"/>
      <c r="L23" s="82">
        <v>16</v>
      </c>
      <c r="M23" s="82">
        <v>7</v>
      </c>
      <c r="N23" s="82">
        <v>5</v>
      </c>
      <c r="O23" s="82">
        <v>1</v>
      </c>
      <c r="P23" s="82">
        <v>3</v>
      </c>
      <c r="Q23" s="103">
        <v>100.84615384615385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31</v>
      </c>
      <c r="D24" s="102">
        <v>0.15656565656565657</v>
      </c>
      <c r="E24" s="87"/>
      <c r="F24" s="82">
        <v>26</v>
      </c>
      <c r="G24" s="82">
        <v>3</v>
      </c>
      <c r="H24" s="82">
        <v>2</v>
      </c>
      <c r="I24" s="82"/>
      <c r="J24" s="82">
        <v>21</v>
      </c>
      <c r="K24" s="82"/>
      <c r="L24" s="82">
        <v>10</v>
      </c>
      <c r="M24" s="82" t="s">
        <v>64</v>
      </c>
      <c r="N24" s="82">
        <v>10</v>
      </c>
      <c r="O24" s="82" t="s">
        <v>64</v>
      </c>
      <c r="P24" s="82" t="s">
        <v>64</v>
      </c>
      <c r="Q24" s="103">
        <v>113.89999999999999</v>
      </c>
      <c r="S24" s="81" t="s">
        <v>42</v>
      </c>
      <c r="T24" s="104"/>
      <c r="U24" s="82">
        <v>4827</v>
      </c>
      <c r="V24" s="83">
        <v>0.92065611291245342</v>
      </c>
      <c r="W24" s="87"/>
      <c r="X24" s="85">
        <v>0.47876769358871413</v>
      </c>
      <c r="Y24" s="85">
        <v>8.789722785665969</v>
      </c>
      <c r="Z24" s="105"/>
      <c r="AA24" s="82">
        <v>3576</v>
      </c>
      <c r="AB24" s="83">
        <v>0.92858997662944687</v>
      </c>
      <c r="AC24" s="87"/>
      <c r="AD24" s="85">
        <v>1.5332197614990435</v>
      </c>
      <c r="AE24" s="88">
        <v>6.081281518837069</v>
      </c>
    </row>
    <row r="25" spans="1:31" ht="15" customHeight="1">
      <c r="A25" s="101" t="s">
        <v>49</v>
      </c>
      <c r="B25" s="21"/>
      <c r="C25" s="106">
        <v>11</v>
      </c>
      <c r="D25" s="102">
        <v>5.5555555555555552E-2</v>
      </c>
      <c r="E25" s="87"/>
      <c r="F25" s="82">
        <v>6</v>
      </c>
      <c r="G25" s="82">
        <v>3</v>
      </c>
      <c r="H25" s="82">
        <v>2</v>
      </c>
      <c r="I25" s="82"/>
      <c r="J25" s="82">
        <v>8</v>
      </c>
      <c r="K25" s="82"/>
      <c r="L25" s="82">
        <v>3</v>
      </c>
      <c r="M25" s="82">
        <v>1</v>
      </c>
      <c r="N25" s="82">
        <v>1</v>
      </c>
      <c r="O25" s="82">
        <v>1</v>
      </c>
      <c r="P25" s="82" t="s">
        <v>64</v>
      </c>
      <c r="Q25" s="103">
        <v>369.33333333333337</v>
      </c>
      <c r="S25" s="81" t="s">
        <v>44</v>
      </c>
      <c r="T25" s="97"/>
      <c r="U25" s="82">
        <v>416.00000000000006</v>
      </c>
      <c r="V25" s="83">
        <v>7.9343887087545195E-2</v>
      </c>
      <c r="W25" s="87"/>
      <c r="X25" s="85">
        <v>1.21654501216545</v>
      </c>
      <c r="Y25" s="85">
        <v>7.2164948453608391</v>
      </c>
      <c r="Z25" s="87"/>
      <c r="AA25" s="82">
        <v>275.00000000000006</v>
      </c>
      <c r="AB25" s="83">
        <v>7.1410023370553119E-2</v>
      </c>
      <c r="AC25" s="87"/>
      <c r="AD25" s="85">
        <v>0.73260073260077441</v>
      </c>
      <c r="AE25" s="88">
        <v>-3.1690140845070025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5.5555555555555552E-2</v>
      </c>
      <c r="E27" s="87"/>
      <c r="F27" s="82">
        <v>7</v>
      </c>
      <c r="G27" s="82">
        <v>4</v>
      </c>
      <c r="H27" s="82" t="s">
        <v>64</v>
      </c>
      <c r="I27" s="82"/>
      <c r="J27" s="82">
        <v>9</v>
      </c>
      <c r="K27" s="82"/>
      <c r="L27" s="82">
        <v>2</v>
      </c>
      <c r="M27" s="82">
        <v>1</v>
      </c>
      <c r="N27" s="82">
        <v>1</v>
      </c>
      <c r="O27" s="82" t="s">
        <v>64</v>
      </c>
      <c r="P27" s="82">
        <v>0</v>
      </c>
      <c r="Q27" s="103">
        <v>105.5</v>
      </c>
      <c r="S27" s="81" t="s">
        <v>46</v>
      </c>
      <c r="T27" s="97"/>
      <c r="U27" s="82">
        <v>1300.9999999999993</v>
      </c>
      <c r="V27" s="83">
        <v>0.24814037764638519</v>
      </c>
      <c r="W27" s="87"/>
      <c r="X27" s="85">
        <v>3.582802547770684</v>
      </c>
      <c r="Y27" s="85">
        <v>13.823272090988523</v>
      </c>
      <c r="Z27" s="87"/>
      <c r="AA27" s="82">
        <v>957.00000000000011</v>
      </c>
      <c r="AB27" s="83">
        <v>0.24850688132952484</v>
      </c>
      <c r="AC27" s="87"/>
      <c r="AD27" s="85">
        <v>3.6836403033585619</v>
      </c>
      <c r="AE27" s="88">
        <v>5.0493962678375146</v>
      </c>
    </row>
    <row r="28" spans="1:31" ht="15" customHeight="1">
      <c r="A28" s="81" t="s">
        <v>52</v>
      </c>
      <c r="B28" s="21"/>
      <c r="C28" s="106">
        <v>20</v>
      </c>
      <c r="D28" s="83">
        <v>0.10101010101010101</v>
      </c>
      <c r="E28" s="87"/>
      <c r="F28" s="82">
        <v>17</v>
      </c>
      <c r="G28" s="82">
        <v>3</v>
      </c>
      <c r="H28" s="82" t="s">
        <v>64</v>
      </c>
      <c r="I28" s="82"/>
      <c r="J28" s="82">
        <v>13</v>
      </c>
      <c r="K28" s="82"/>
      <c r="L28" s="82">
        <v>7</v>
      </c>
      <c r="M28" s="82">
        <v>5</v>
      </c>
      <c r="N28" s="82">
        <v>1</v>
      </c>
      <c r="O28" s="82" t="s">
        <v>64</v>
      </c>
      <c r="P28" s="82">
        <v>1</v>
      </c>
      <c r="Q28" s="103">
        <v>47.166666666666671</v>
      </c>
      <c r="S28" s="81" t="s">
        <v>47</v>
      </c>
      <c r="T28" s="97"/>
      <c r="U28" s="82">
        <v>1479.9999999999995</v>
      </c>
      <c r="V28" s="83">
        <v>0.28228113675376643</v>
      </c>
      <c r="W28" s="87"/>
      <c r="X28" s="85">
        <v>-2.6955950032873552</v>
      </c>
      <c r="Y28" s="85">
        <v>6.782106782106732</v>
      </c>
      <c r="Z28" s="87"/>
      <c r="AA28" s="82">
        <v>1115.9999999999998</v>
      </c>
      <c r="AB28" s="83">
        <v>0.28979485847831726</v>
      </c>
      <c r="AC28" s="87"/>
      <c r="AD28" s="85">
        <v>-1.1514614703277837</v>
      </c>
      <c r="AE28" s="88">
        <v>3.3333333333332904</v>
      </c>
    </row>
    <row r="29" spans="1:31" ht="15" customHeight="1">
      <c r="A29" s="101" t="s">
        <v>53</v>
      </c>
      <c r="B29" s="21"/>
      <c r="C29" s="106">
        <v>16</v>
      </c>
      <c r="D29" s="83">
        <v>8.0808080808080815E-2</v>
      </c>
      <c r="E29" s="87"/>
      <c r="F29" s="82">
        <v>14</v>
      </c>
      <c r="G29" s="82">
        <v>1</v>
      </c>
      <c r="H29" s="82">
        <v>1</v>
      </c>
      <c r="I29" s="82"/>
      <c r="J29" s="82">
        <v>13</v>
      </c>
      <c r="K29" s="82"/>
      <c r="L29" s="82">
        <v>3</v>
      </c>
      <c r="M29" s="82">
        <v>2</v>
      </c>
      <c r="N29" s="82" t="s">
        <v>64</v>
      </c>
      <c r="O29" s="82" t="s">
        <v>64</v>
      </c>
      <c r="P29" s="82">
        <v>1</v>
      </c>
      <c r="Q29" s="103">
        <v>16</v>
      </c>
      <c r="S29" s="81" t="s">
        <v>48</v>
      </c>
      <c r="T29" s="97"/>
      <c r="U29" s="82">
        <v>1243</v>
      </c>
      <c r="V29" s="83">
        <v>0.23707800877360258</v>
      </c>
      <c r="W29" s="87"/>
      <c r="X29" s="85">
        <v>1.8852459016393062</v>
      </c>
      <c r="Y29" s="85">
        <v>4.8945147679324901</v>
      </c>
      <c r="Z29" s="87"/>
      <c r="AA29" s="82">
        <v>944</v>
      </c>
      <c r="AB29" s="83">
        <v>0.24513113477018955</v>
      </c>
      <c r="AC29" s="87"/>
      <c r="AD29" s="85">
        <v>1.8338727076591153</v>
      </c>
      <c r="AE29" s="88">
        <v>3.7362637362637492</v>
      </c>
    </row>
    <row r="30" spans="1:31" ht="15" customHeight="1">
      <c r="A30" s="101" t="s">
        <v>54</v>
      </c>
      <c r="B30" s="97"/>
      <c r="C30" s="106">
        <v>51</v>
      </c>
      <c r="D30" s="83">
        <v>0.25757575757575757</v>
      </c>
      <c r="E30" s="87"/>
      <c r="F30" s="82">
        <v>39</v>
      </c>
      <c r="G30" s="82">
        <v>5</v>
      </c>
      <c r="H30" s="82">
        <v>7</v>
      </c>
      <c r="I30" s="82"/>
      <c r="J30" s="82">
        <v>40</v>
      </c>
      <c r="K30" s="82"/>
      <c r="L30" s="82">
        <v>11</v>
      </c>
      <c r="M30" s="82">
        <v>5</v>
      </c>
      <c r="N30" s="82">
        <v>3</v>
      </c>
      <c r="O30" s="82">
        <v>2</v>
      </c>
      <c r="P30" s="82">
        <v>1</v>
      </c>
      <c r="Q30" s="103">
        <v>198.5</v>
      </c>
      <c r="S30" s="81" t="s">
        <v>49</v>
      </c>
      <c r="T30" s="97"/>
      <c r="U30" s="82">
        <v>1219</v>
      </c>
      <c r="V30" s="83">
        <v>0.2325004768262442</v>
      </c>
      <c r="W30" s="87"/>
      <c r="X30" s="85">
        <v>8.2101806239737271E-2</v>
      </c>
      <c r="Y30" s="85">
        <v>9.7209720972096534</v>
      </c>
      <c r="Z30" s="87"/>
      <c r="AA30" s="82">
        <v>833.99999999999977</v>
      </c>
      <c r="AB30" s="83">
        <v>0.21656712542196827</v>
      </c>
      <c r="AC30" s="87"/>
      <c r="AD30" s="85">
        <v>2.2058823529411486</v>
      </c>
      <c r="AE30" s="88">
        <v>10.610079575596821</v>
      </c>
    </row>
    <row r="31" spans="1:31" ht="15" customHeight="1" thickBot="1">
      <c r="A31" s="108" t="s">
        <v>55</v>
      </c>
      <c r="B31" s="109"/>
      <c r="C31" s="110">
        <v>100</v>
      </c>
      <c r="D31" s="111">
        <v>0.50505050505050508</v>
      </c>
      <c r="E31" s="112"/>
      <c r="F31" s="113">
        <v>84</v>
      </c>
      <c r="G31" s="113">
        <v>11</v>
      </c>
      <c r="H31" s="113">
        <v>5</v>
      </c>
      <c r="I31" s="113"/>
      <c r="J31" s="113">
        <v>61</v>
      </c>
      <c r="K31" s="113"/>
      <c r="L31" s="113">
        <v>39</v>
      </c>
      <c r="M31" s="113">
        <v>12</v>
      </c>
      <c r="N31" s="113">
        <v>24</v>
      </c>
      <c r="O31" s="113">
        <v>1</v>
      </c>
      <c r="P31" s="113">
        <v>2</v>
      </c>
      <c r="Q31" s="114">
        <v>104.56756756756755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885.00000000000011</v>
      </c>
      <c r="V32" s="83">
        <v>0.16879649055884013</v>
      </c>
      <c r="W32" s="87"/>
      <c r="X32" s="85">
        <v>-2.1017699115044493</v>
      </c>
      <c r="Y32" s="85">
        <v>6.6265060240963551</v>
      </c>
      <c r="Z32" s="116"/>
      <c r="AA32" s="82">
        <v>623.99999999999977</v>
      </c>
      <c r="AB32" s="83">
        <v>0.16203583484809134</v>
      </c>
      <c r="AC32" s="87"/>
      <c r="AD32" s="85">
        <v>-1.7322834645669649</v>
      </c>
      <c r="AE32" s="88">
        <v>1.2987012987012618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1605</v>
      </c>
      <c r="V33" s="83">
        <v>0.3061224489795914</v>
      </c>
      <c r="W33" s="87"/>
      <c r="X33" s="85">
        <v>2.8187059577194256</v>
      </c>
      <c r="Y33" s="85">
        <v>0.8799497171589763</v>
      </c>
      <c r="Z33" s="86"/>
      <c r="AA33" s="82">
        <v>1174.9999999999995</v>
      </c>
      <c r="AB33" s="83">
        <v>0.30511555440145405</v>
      </c>
      <c r="AC33" s="87"/>
      <c r="AD33" s="85">
        <v>3.6155202821869499</v>
      </c>
      <c r="AE33" s="88">
        <v>-1.673640167364036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869.99999999999989</v>
      </c>
      <c r="V34" s="83">
        <v>0.16593553309174111</v>
      </c>
      <c r="W34" s="87"/>
      <c r="X34" s="85">
        <v>0.5780346820809249</v>
      </c>
      <c r="Y34" s="85">
        <v>20.331950207468864</v>
      </c>
      <c r="Z34" s="86"/>
      <c r="AA34" s="82">
        <v>654.99999999999977</v>
      </c>
      <c r="AB34" s="83">
        <v>0.1700856920280446</v>
      </c>
      <c r="AC34" s="87"/>
      <c r="AD34" s="85">
        <v>-0.45592705167178427</v>
      </c>
      <c r="AE34" s="88">
        <v>14.912280701754391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1342.9999999999995</v>
      </c>
      <c r="V35" s="83">
        <v>0.2561510585542624</v>
      </c>
      <c r="W35" s="87"/>
      <c r="X35" s="85">
        <v>0.52395209580836632</v>
      </c>
      <c r="Y35" s="85">
        <v>14.982876712328705</v>
      </c>
      <c r="Z35" s="87"/>
      <c r="AA35" s="82">
        <v>1005.0000000000002</v>
      </c>
      <c r="AB35" s="83">
        <v>0.26097117631783956</v>
      </c>
      <c r="AC35" s="87"/>
      <c r="AD35" s="85">
        <v>2.2380467955238941</v>
      </c>
      <c r="AE35" s="88">
        <v>11.049723756906088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540</v>
      </c>
      <c r="V36" s="122">
        <v>0.10299446881556347</v>
      </c>
      <c r="W36" s="123"/>
      <c r="X36" s="124">
        <v>-1.6393442622950412</v>
      </c>
      <c r="Y36" s="124">
        <v>5.2631578947368185</v>
      </c>
      <c r="Z36" s="123"/>
      <c r="AA36" s="121">
        <v>392</v>
      </c>
      <c r="AB36" s="122">
        <v>0.10179174240457024</v>
      </c>
      <c r="AC36" s="123"/>
      <c r="AD36" s="124">
        <v>1.8181818181818483</v>
      </c>
      <c r="AE36" s="125">
        <v>6.2330623306233228</v>
      </c>
    </row>
    <row r="37" spans="1:33" ht="15" customHeight="1">
      <c r="A37" s="70" t="s">
        <v>29</v>
      </c>
      <c r="B37" s="57"/>
      <c r="C37" s="71">
        <v>2051</v>
      </c>
      <c r="D37" s="71" t="s">
        <v>30</v>
      </c>
      <c r="E37" s="71"/>
      <c r="F37" s="71">
        <v>1647</v>
      </c>
      <c r="G37" s="71">
        <v>287</v>
      </c>
      <c r="H37" s="71">
        <v>117</v>
      </c>
      <c r="I37" s="71"/>
      <c r="J37" s="71">
        <v>1502</v>
      </c>
      <c r="K37" s="71"/>
      <c r="L37" s="71">
        <v>549</v>
      </c>
      <c r="M37" s="71">
        <v>343</v>
      </c>
      <c r="N37" s="71">
        <v>133</v>
      </c>
      <c r="O37" s="71">
        <v>32</v>
      </c>
      <c r="P37" s="71">
        <v>41</v>
      </c>
      <c r="Q37" s="126">
        <v>98.145669291338493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0.803022915650902</v>
      </c>
      <c r="G38" s="131">
        <v>0.13993174061433447</v>
      </c>
      <c r="H38" s="131">
        <v>5.7045343734763533E-2</v>
      </c>
      <c r="I38" s="134"/>
      <c r="J38" s="131">
        <v>0.73232569478303267</v>
      </c>
      <c r="K38" s="134"/>
      <c r="L38" s="131">
        <v>0.26767430521696733</v>
      </c>
      <c r="M38" s="131">
        <v>0.16723549488054607</v>
      </c>
      <c r="N38" s="131">
        <v>6.4846416382252553E-2</v>
      </c>
      <c r="O38" s="131">
        <v>1.5602145294978059E-2</v>
      </c>
      <c r="P38" s="131">
        <v>1.9990248659190638E-2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1.0777719390436153</v>
      </c>
      <c r="D39" s="141" t="s">
        <v>30</v>
      </c>
      <c r="E39" s="140"/>
      <c r="F39" s="142">
        <v>1.0457142857142858</v>
      </c>
      <c r="G39" s="142">
        <v>1.2317596566523605</v>
      </c>
      <c r="H39" s="142">
        <v>1.0086206896551724</v>
      </c>
      <c r="I39" s="140"/>
      <c r="J39" s="142">
        <v>1.0196877121520707</v>
      </c>
      <c r="K39" s="140"/>
      <c r="L39" s="142">
        <v>1.1986899563318778</v>
      </c>
      <c r="M39" s="142">
        <v>1.2656826568265682</v>
      </c>
      <c r="N39" s="142">
        <v>1.0075757575757576</v>
      </c>
      <c r="O39" s="142">
        <v>1.032258064516129</v>
      </c>
      <c r="P39" s="142">
        <v>1.2058823529411764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1418</v>
      </c>
      <c r="D41" s="102">
        <v>0.69137006338371521</v>
      </c>
      <c r="E41" s="87"/>
      <c r="F41" s="82">
        <v>1174</v>
      </c>
      <c r="G41" s="82">
        <v>174</v>
      </c>
      <c r="H41" s="82">
        <v>70</v>
      </c>
      <c r="I41" s="82"/>
      <c r="J41" s="82">
        <v>1102</v>
      </c>
      <c r="K41" s="82"/>
      <c r="L41" s="82">
        <v>316</v>
      </c>
      <c r="M41" s="82">
        <v>181</v>
      </c>
      <c r="N41" s="82">
        <v>80</v>
      </c>
      <c r="O41" s="82">
        <v>20</v>
      </c>
      <c r="P41" s="82">
        <v>35</v>
      </c>
      <c r="Q41" s="103">
        <v>96.245551601423529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633</v>
      </c>
      <c r="D42" s="102">
        <v>0.30862993661628474</v>
      </c>
      <c r="E42" s="87"/>
      <c r="F42" s="82">
        <v>473</v>
      </c>
      <c r="G42" s="82">
        <v>113</v>
      </c>
      <c r="H42" s="82">
        <v>47</v>
      </c>
      <c r="I42" s="82"/>
      <c r="J42" s="82">
        <v>400</v>
      </c>
      <c r="K42" s="82"/>
      <c r="L42" s="82">
        <v>233</v>
      </c>
      <c r="M42" s="82">
        <v>162</v>
      </c>
      <c r="N42" s="82">
        <v>53</v>
      </c>
      <c r="O42" s="82">
        <v>12</v>
      </c>
      <c r="P42" s="82">
        <v>6</v>
      </c>
      <c r="Q42" s="103">
        <v>100.49779735682816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1590</v>
      </c>
      <c r="D44" s="102">
        <v>0.77523159434422229</v>
      </c>
      <c r="E44" s="87"/>
      <c r="F44" s="82">
        <v>1261</v>
      </c>
      <c r="G44" s="82">
        <v>233</v>
      </c>
      <c r="H44" s="82">
        <v>96</v>
      </c>
      <c r="I44" s="82"/>
      <c r="J44" s="82">
        <v>1215</v>
      </c>
      <c r="K44" s="82"/>
      <c r="L44" s="82">
        <v>375</v>
      </c>
      <c r="M44" s="82">
        <v>211</v>
      </c>
      <c r="N44" s="82">
        <v>102</v>
      </c>
      <c r="O44" s="82">
        <v>28</v>
      </c>
      <c r="P44" s="82">
        <v>34</v>
      </c>
      <c r="Q44" s="103">
        <v>102.9706744868035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461</v>
      </c>
      <c r="D45" s="102">
        <v>0.22476840565577766</v>
      </c>
      <c r="E45" s="87"/>
      <c r="F45" s="82">
        <v>386</v>
      </c>
      <c r="G45" s="82">
        <v>54</v>
      </c>
      <c r="H45" s="82">
        <v>21</v>
      </c>
      <c r="I45" s="82"/>
      <c r="J45" s="82">
        <v>287</v>
      </c>
      <c r="K45" s="82"/>
      <c r="L45" s="82">
        <v>174</v>
      </c>
      <c r="M45" s="82">
        <v>132</v>
      </c>
      <c r="N45" s="82">
        <v>31</v>
      </c>
      <c r="O45" s="82">
        <v>4</v>
      </c>
      <c r="P45" s="82">
        <v>7</v>
      </c>
      <c r="Q45" s="103">
        <v>88.293413173652667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1029</v>
      </c>
      <c r="D47" s="102">
        <v>0.50170648464163825</v>
      </c>
      <c r="E47" s="87"/>
      <c r="F47" s="82">
        <v>812</v>
      </c>
      <c r="G47" s="82">
        <v>151</v>
      </c>
      <c r="H47" s="82">
        <v>66</v>
      </c>
      <c r="I47" s="82"/>
      <c r="J47" s="82">
        <v>721</v>
      </c>
      <c r="K47" s="82"/>
      <c r="L47" s="82">
        <v>308</v>
      </c>
      <c r="M47" s="82">
        <v>192</v>
      </c>
      <c r="N47" s="82">
        <v>74</v>
      </c>
      <c r="O47" s="82">
        <v>18</v>
      </c>
      <c r="P47" s="82">
        <v>24</v>
      </c>
      <c r="Q47" s="103">
        <v>92.640845070422543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709</v>
      </c>
      <c r="D48" s="102">
        <v>0.3456850316918576</v>
      </c>
      <c r="E48" s="87"/>
      <c r="F48" s="82">
        <v>579</v>
      </c>
      <c r="G48" s="82">
        <v>95</v>
      </c>
      <c r="H48" s="82">
        <v>35</v>
      </c>
      <c r="I48" s="82"/>
      <c r="J48" s="82">
        <v>553</v>
      </c>
      <c r="K48" s="82"/>
      <c r="L48" s="82">
        <v>156</v>
      </c>
      <c r="M48" s="82">
        <v>101</v>
      </c>
      <c r="N48" s="82">
        <v>39</v>
      </c>
      <c r="O48" s="82">
        <v>6</v>
      </c>
      <c r="P48" s="82">
        <v>10</v>
      </c>
      <c r="Q48" s="103">
        <v>96.547945205479465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259</v>
      </c>
      <c r="D49" s="102">
        <v>0.12627986348122866</v>
      </c>
      <c r="E49" s="87"/>
      <c r="F49" s="82">
        <v>211</v>
      </c>
      <c r="G49" s="82">
        <v>34</v>
      </c>
      <c r="H49" s="82">
        <v>14</v>
      </c>
      <c r="I49" s="82"/>
      <c r="J49" s="82">
        <v>191</v>
      </c>
      <c r="K49" s="82"/>
      <c r="L49" s="82">
        <v>68</v>
      </c>
      <c r="M49" s="82">
        <v>41</v>
      </c>
      <c r="N49" s="82">
        <v>17</v>
      </c>
      <c r="O49" s="82">
        <v>5</v>
      </c>
      <c r="P49" s="82">
        <v>5</v>
      </c>
      <c r="Q49" s="103">
        <v>90.238095238095184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54</v>
      </c>
      <c r="D50" s="102">
        <v>2.6328620185275476E-2</v>
      </c>
      <c r="E50" s="87"/>
      <c r="F50" s="82">
        <v>45</v>
      </c>
      <c r="G50" s="82">
        <v>7</v>
      </c>
      <c r="H50" s="82">
        <v>2</v>
      </c>
      <c r="I50" s="82"/>
      <c r="J50" s="82">
        <v>37</v>
      </c>
      <c r="K50" s="82"/>
      <c r="L50" s="82">
        <v>17</v>
      </c>
      <c r="M50" s="82">
        <v>9</v>
      </c>
      <c r="N50" s="82">
        <v>3</v>
      </c>
      <c r="O50" s="82">
        <v>3</v>
      </c>
      <c r="P50" s="82">
        <v>2</v>
      </c>
      <c r="Q50" s="103">
        <v>251.13333333333333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139</v>
      </c>
      <c r="D52" s="102">
        <v>6.7771818625060945E-2</v>
      </c>
      <c r="E52" s="87"/>
      <c r="F52" s="82">
        <v>82</v>
      </c>
      <c r="G52" s="82">
        <v>51</v>
      </c>
      <c r="H52" s="82">
        <v>6</v>
      </c>
      <c r="I52" s="82"/>
      <c r="J52" s="82">
        <v>119</v>
      </c>
      <c r="K52" s="82"/>
      <c r="L52" s="82">
        <v>20</v>
      </c>
      <c r="M52" s="82">
        <v>7</v>
      </c>
      <c r="N52" s="82">
        <v>10</v>
      </c>
      <c r="O52" s="82">
        <v>2</v>
      </c>
      <c r="P52" s="82">
        <v>1</v>
      </c>
      <c r="Q52" s="103">
        <v>140.63157894736841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265</v>
      </c>
      <c r="D53" s="102">
        <v>0.12920526572403707</v>
      </c>
      <c r="E53" s="87"/>
      <c r="F53" s="82">
        <v>210</v>
      </c>
      <c r="G53" s="82">
        <v>47</v>
      </c>
      <c r="H53" s="82">
        <v>8</v>
      </c>
      <c r="I53" s="82"/>
      <c r="J53" s="82">
        <v>203</v>
      </c>
      <c r="K53" s="82"/>
      <c r="L53" s="82">
        <v>62</v>
      </c>
      <c r="M53" s="82">
        <v>32</v>
      </c>
      <c r="N53" s="82">
        <v>18</v>
      </c>
      <c r="O53" s="82">
        <v>8</v>
      </c>
      <c r="P53" s="82">
        <v>4</v>
      </c>
      <c r="Q53" s="103">
        <v>109.03448275862068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223</v>
      </c>
      <c r="D54" s="102">
        <v>0.10872745002437835</v>
      </c>
      <c r="E54" s="87"/>
      <c r="F54" s="82">
        <v>178</v>
      </c>
      <c r="G54" s="82">
        <v>32</v>
      </c>
      <c r="H54" s="82">
        <v>13</v>
      </c>
      <c r="I54" s="82"/>
      <c r="J54" s="82">
        <v>155</v>
      </c>
      <c r="K54" s="82"/>
      <c r="L54" s="82">
        <v>68</v>
      </c>
      <c r="M54" s="82">
        <v>40</v>
      </c>
      <c r="N54" s="82">
        <v>9</v>
      </c>
      <c r="O54" s="82">
        <v>8</v>
      </c>
      <c r="P54" s="82">
        <v>11</v>
      </c>
      <c r="Q54" s="103">
        <v>89.789473684210478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550</v>
      </c>
      <c r="D55" s="102">
        <v>0.26816187225743537</v>
      </c>
      <c r="E55" s="87"/>
      <c r="F55" s="82">
        <v>469</v>
      </c>
      <c r="G55" s="82">
        <v>52</v>
      </c>
      <c r="H55" s="82">
        <v>29</v>
      </c>
      <c r="I55" s="82"/>
      <c r="J55" s="82">
        <v>455</v>
      </c>
      <c r="K55" s="82"/>
      <c r="L55" s="82">
        <v>95</v>
      </c>
      <c r="M55" s="82">
        <v>43</v>
      </c>
      <c r="N55" s="82">
        <v>31</v>
      </c>
      <c r="O55" s="82">
        <v>6</v>
      </c>
      <c r="P55" s="82">
        <v>15</v>
      </c>
      <c r="Q55" s="103">
        <v>123.08750000000001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874</v>
      </c>
      <c r="D56" s="154">
        <v>0.42613359336908824</v>
      </c>
      <c r="E56" s="112"/>
      <c r="F56" s="113">
        <v>708</v>
      </c>
      <c r="G56" s="113">
        <v>105</v>
      </c>
      <c r="H56" s="113">
        <v>61</v>
      </c>
      <c r="I56" s="113"/>
      <c r="J56" s="113">
        <v>570</v>
      </c>
      <c r="K56" s="113"/>
      <c r="L56" s="113">
        <v>304</v>
      </c>
      <c r="M56" s="113">
        <v>221</v>
      </c>
      <c r="N56" s="113">
        <v>65</v>
      </c>
      <c r="O56" s="113">
        <v>8</v>
      </c>
      <c r="P56" s="113">
        <v>10</v>
      </c>
      <c r="Q56" s="114">
        <v>88.085034013605451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2025-10-02T14:51:56Z</dcterms:created>
  <dcterms:modified xsi:type="dcterms:W3CDTF">2025-10-02T14:52:01Z</dcterms:modified>
</cp:coreProperties>
</file>