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35226721-707D-4BE3-85A8-4E168F755E81}" xr6:coauthVersionLast="47" xr6:coauthVersionMax="47" xr10:uidLastSave="{00000000-0000-0000-0000-000000000000}"/>
  <bookViews>
    <workbookView xWindow="-110" yWindow="-110" windowWidth="19420" windowHeight="10300" xr2:uid="{B094C246-6E1D-462C-8582-49210FBF2D34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<sst xmlns="http://schemas.openxmlformats.org/spreadsheetml/2006/main" count="244" uniqueCount="66">
  <si>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</si>
  <si>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</si>
  <si>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</si>
  <si>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</si>
  <si>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</si>
  <si>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</si>
  <si>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</si>
  <si>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</si>
  <si>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</si>
  <si>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</si>
  <si>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</si>
  <si>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</si>
  <si>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</si>
  <si>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</si>
  <si>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</si>
  <si>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</si>
  <si>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</si>
  <si>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</si>
  <si>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</si>
  <si>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</si>
  <si>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</si>
  <si>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</si>
  <si>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</si>
  <si>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</si>
  <si>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</si>
  <si>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</si>
  <si>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</si>
  <si>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</si>
  <si>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</si>
  <si>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</si>
  <si>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</si>
  <si>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</si>
  <si>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</si>
  <si>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</si>
  <si>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</si>
  <si>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</si>
  <si>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</si>
  <si>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</si>
  <si>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</si>
  <si>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</si>
  <si>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</si>
  <si>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</si>
  <si>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</si>
  <si>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</si>
  <si>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</si>
  <si>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</si>
  <si>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</si>
  <si>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</si>
  <si>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</si>
  <si>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</si>
  <si>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</si>
  <si>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</si>
  <si>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</si>
  <si>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</si>
  <si>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</si>
  <si>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</si>
  <si>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</si>
  <si>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</si>
  <si>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</si>
  <si>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</si>
  <si>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</si>
  <si>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</si>
  <si>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3733 - Técnicos en galerías de arte, museos y bibliotecas</t>
  </si>
  <si>
    <t>Marzo 2025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</si>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</sst>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B3CB2FC4-A20B-44FC-9D74-F33B2CE97D07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3475</c:v>
              </c:pt>
              <c:pt idx="1">
                <c:v>3341</c:v>
              </c:pt>
              <c:pt idx="2">
                <c:v>3254</c:v>
              </c:pt>
              <c:pt idx="3">
                <c:v>3157</c:v>
              </c:pt>
              <c:pt idx="4">
                <c:v>3283</c:v>
              </c:pt>
              <c:pt idx="5">
                <c:v>3398</c:v>
              </c:pt>
              <c:pt idx="6">
                <c:v>3469</c:v>
              </c:pt>
              <c:pt idx="7">
                <c:v>3393</c:v>
              </c:pt>
              <c:pt idx="8">
                <c:v>3271</c:v>
              </c:pt>
              <c:pt idx="9">
                <c:v>3218</c:v>
              </c:pt>
              <c:pt idx="10">
                <c:v>3272</c:v>
              </c:pt>
              <c:pt idx="11">
                <c:v>3336</c:v>
              </c:pt>
              <c:pt idx="12">
                <c:v>3358</c:v>
              </c:pt>
            </c:numLit>
          </c:val>
          <c:extLst>
            <c:ext xmlns:c16="http://schemas.microsoft.com/office/drawing/2014/chart" uri="{C3380CC4-5D6E-409C-BE32-E72D297353CC}">
              <c16:uniqueId val="{00000000-2DF7-4BF1-B7DE-4988B02ADC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33</c:v>
              </c:pt>
              <c:pt idx="1">
                <c:v>11</c:v>
              </c:pt>
              <c:pt idx="2">
                <c:v>18</c:v>
              </c:pt>
              <c:pt idx="3">
                <c:v>34</c:v>
              </c:pt>
              <c:pt idx="4">
                <c:v>24</c:v>
              </c:pt>
              <c:pt idx="5">
                <c:v>4</c:v>
              </c:pt>
              <c:pt idx="6">
                <c:v>15</c:v>
              </c:pt>
              <c:pt idx="7">
                <c:v>18</c:v>
              </c:pt>
              <c:pt idx="8">
                <c:v>23</c:v>
              </c:pt>
              <c:pt idx="9">
                <c:v>35</c:v>
              </c:pt>
              <c:pt idx="10">
                <c:v>41</c:v>
              </c:pt>
              <c:pt idx="11">
                <c:v>10</c:v>
              </c:pt>
              <c:pt idx="12">
                <c:v>17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DF7-4BF1-B7DE-4988B02ADC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7A7-45B5-9EF2-8DFA2E887F9D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7A7-45B5-9EF2-8DFA2E887F9D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7A7-45B5-9EF2-8DFA2E887F9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7</c:v>
              </c:pt>
              <c:pt idx="1">
                <c:v>8</c:v>
              </c:pt>
              <c:pt idx="2">
                <c:v>14</c:v>
              </c:pt>
              <c:pt idx="3">
                <c:v>17</c:v>
              </c:pt>
              <c:pt idx="4">
                <c:v>8</c:v>
              </c:pt>
              <c:pt idx="5">
                <c:v>1</c:v>
              </c:pt>
              <c:pt idx="6">
                <c:v>12</c:v>
              </c:pt>
              <c:pt idx="7">
                <c:v>3</c:v>
              </c:pt>
              <c:pt idx="8">
                <c:v>19</c:v>
              </c:pt>
              <c:pt idx="9">
                <c:v>28</c:v>
              </c:pt>
              <c:pt idx="10">
                <c:v>4</c:v>
              </c:pt>
              <c:pt idx="11">
                <c:v>6</c:v>
              </c:pt>
              <c:pt idx="12">
                <c:v>10</c:v>
              </c:pt>
            </c:numLit>
          </c:val>
          <c:extLst>
            <c:ext xmlns:c16="http://schemas.microsoft.com/office/drawing/2014/chart" uri="{C3380CC4-5D6E-409C-BE32-E72D297353CC}">
              <c16:uniqueId val="{00000003-C7A7-45B5-9EF2-8DFA2E887F9D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7A7-45B5-9EF2-8DFA2E887F9D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7A7-45B5-9EF2-8DFA2E887F9D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7A7-45B5-9EF2-8DFA2E887F9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26</c:v>
              </c:pt>
              <c:pt idx="1">
                <c:v>3</c:v>
              </c:pt>
              <c:pt idx="2">
                <c:v>4</c:v>
              </c:pt>
              <c:pt idx="3">
                <c:v>17</c:v>
              </c:pt>
              <c:pt idx="4">
                <c:v>16</c:v>
              </c:pt>
              <c:pt idx="5">
                <c:v>3</c:v>
              </c:pt>
              <c:pt idx="6">
                <c:v>3</c:v>
              </c:pt>
              <c:pt idx="7">
                <c:v>15</c:v>
              </c:pt>
              <c:pt idx="8">
                <c:v>4</c:v>
              </c:pt>
              <c:pt idx="9">
                <c:v>7</c:v>
              </c:pt>
              <c:pt idx="10">
                <c:v>37</c:v>
              </c:pt>
              <c:pt idx="11">
                <c:v>4</c:v>
              </c:pt>
              <c:pt idx="12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7-C7A7-45B5-9EF2-8DFA2E887F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F23-4E1A-BE63-B3B5CF87B81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4473</c:v>
              </c:pt>
              <c:pt idx="1">
                <c:v>4107</c:v>
              </c:pt>
              <c:pt idx="2">
                <c:v>3330</c:v>
              </c:pt>
              <c:pt idx="3">
                <c:v>3362</c:v>
              </c:pt>
              <c:pt idx="4">
                <c:v>3218</c:v>
              </c:pt>
              <c:pt idx="5">
                <c:v>3358</c:v>
              </c:pt>
            </c:numLit>
          </c:val>
          <c:extLst>
            <c:ext xmlns:c16="http://schemas.microsoft.com/office/drawing/2014/chart" uri="{C3380CC4-5D6E-409C-BE32-E72D297353CC}">
              <c16:uniqueId val="{00000001-1F23-4E1A-BE63-B3B5CF87B8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F23-4E1A-BE63-B3B5CF87B81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1041</c:v>
              </c:pt>
              <c:pt idx="1">
                <c:v>903</c:v>
              </c:pt>
              <c:pt idx="2">
                <c:v>671</c:v>
              </c:pt>
              <c:pt idx="3">
                <c:v>690</c:v>
              </c:pt>
              <c:pt idx="4">
                <c:v>681</c:v>
              </c:pt>
              <c:pt idx="5">
                <c:v>738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1F23-4E1A-BE63-B3B5CF87B812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F23-4E1A-BE63-B3B5CF87B81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3432</c:v>
              </c:pt>
              <c:pt idx="1">
                <c:v>3204</c:v>
              </c:pt>
              <c:pt idx="2">
                <c:v>2659</c:v>
              </c:pt>
              <c:pt idx="3">
                <c:v>2672</c:v>
              </c:pt>
              <c:pt idx="4">
                <c:v>2537</c:v>
              </c:pt>
              <c:pt idx="5">
                <c:v>2620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1F23-4E1A-BE63-B3B5CF87B8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008-4FCA-B00A-EA66D79C77C2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008-4FCA-B00A-EA66D79C77C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8</c:v>
              </c:pt>
              <c:pt idx="1">
                <c:v>6</c:v>
              </c:pt>
              <c:pt idx="2">
                <c:v>22</c:v>
              </c:pt>
              <c:pt idx="3">
                <c:v>32</c:v>
              </c:pt>
              <c:pt idx="4">
                <c:v>37</c:v>
              </c:pt>
              <c:pt idx="5">
                <c:v>20</c:v>
              </c:pt>
            </c:numLit>
          </c:val>
          <c:extLst>
            <c:ext xmlns:c16="http://schemas.microsoft.com/office/drawing/2014/chart" uri="{C3380CC4-5D6E-409C-BE32-E72D297353CC}">
              <c16:uniqueId val="{00000002-C008-4FCA-B00A-EA66D79C77C2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008-4FCA-B00A-EA66D79C77C2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008-4FCA-B00A-EA66D79C77C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27</c:v>
              </c:pt>
              <c:pt idx="1">
                <c:v>29</c:v>
              </c:pt>
              <c:pt idx="2">
                <c:v>40</c:v>
              </c:pt>
              <c:pt idx="3">
                <c:v>46</c:v>
              </c:pt>
              <c:pt idx="4">
                <c:v>33</c:v>
              </c:pt>
              <c:pt idx="5">
                <c:v>48</c:v>
              </c:pt>
            </c:numLit>
          </c:val>
          <c:extLst>
            <c:ext xmlns:c16="http://schemas.microsoft.com/office/drawing/2014/chart" uri="{C3380CC4-5D6E-409C-BE32-E72D297353CC}">
              <c16:uniqueId val="{00000005-C008-4FCA-B00A-EA66D79C77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DAA-46AA-9773-706957702B8A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DAA-46AA-9773-706957702B8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3475</c:v>
              </c:pt>
              <c:pt idx="1">
                <c:v>3341</c:v>
              </c:pt>
              <c:pt idx="2">
                <c:v>3254</c:v>
              </c:pt>
              <c:pt idx="3">
                <c:v>3157</c:v>
              </c:pt>
              <c:pt idx="4">
                <c:v>3283</c:v>
              </c:pt>
              <c:pt idx="5">
                <c:v>3398</c:v>
              </c:pt>
              <c:pt idx="6">
                <c:v>3469</c:v>
              </c:pt>
              <c:pt idx="7">
                <c:v>3393</c:v>
              </c:pt>
              <c:pt idx="8">
                <c:v>3271</c:v>
              </c:pt>
              <c:pt idx="9">
                <c:v>3218</c:v>
              </c:pt>
              <c:pt idx="10">
                <c:v>3272</c:v>
              </c:pt>
              <c:pt idx="11">
                <c:v>3336</c:v>
              </c:pt>
              <c:pt idx="12">
                <c:v>3358</c:v>
              </c:pt>
            </c:numLit>
          </c:val>
          <c:extLst>
            <c:ext xmlns:c16="http://schemas.microsoft.com/office/drawing/2014/chart" uri="{C3380CC4-5D6E-409C-BE32-E72D297353CC}">
              <c16:uniqueId val="{00000002-0DAA-46AA-9773-706957702B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DAA-46AA-9773-706957702B8A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DAA-46AA-9773-706957702B8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751</c:v>
              </c:pt>
              <c:pt idx="1">
                <c:v>705</c:v>
              </c:pt>
              <c:pt idx="2">
                <c:v>690</c:v>
              </c:pt>
              <c:pt idx="3">
                <c:v>665</c:v>
              </c:pt>
              <c:pt idx="4">
                <c:v>694</c:v>
              </c:pt>
              <c:pt idx="5">
                <c:v>712</c:v>
              </c:pt>
              <c:pt idx="6">
                <c:v>748</c:v>
              </c:pt>
              <c:pt idx="7">
                <c:v>723</c:v>
              </c:pt>
              <c:pt idx="8">
                <c:v>712</c:v>
              </c:pt>
              <c:pt idx="9">
                <c:v>681</c:v>
              </c:pt>
              <c:pt idx="10">
                <c:v>691</c:v>
              </c:pt>
              <c:pt idx="11">
                <c:v>720</c:v>
              </c:pt>
              <c:pt idx="12">
                <c:v>738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0DAA-46AA-9773-706957702B8A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DAA-46AA-9773-706957702B8A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DAA-46AA-9773-706957702B8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2724</c:v>
              </c:pt>
              <c:pt idx="1">
                <c:v>2636</c:v>
              </c:pt>
              <c:pt idx="2">
                <c:v>2564</c:v>
              </c:pt>
              <c:pt idx="3">
                <c:v>2492</c:v>
              </c:pt>
              <c:pt idx="4">
                <c:v>2589</c:v>
              </c:pt>
              <c:pt idx="5">
                <c:v>2686</c:v>
              </c:pt>
              <c:pt idx="6">
                <c:v>2721</c:v>
              </c:pt>
              <c:pt idx="7">
                <c:v>2670</c:v>
              </c:pt>
              <c:pt idx="8">
                <c:v>2559</c:v>
              </c:pt>
              <c:pt idx="9">
                <c:v>2537</c:v>
              </c:pt>
              <c:pt idx="10">
                <c:v>2581</c:v>
              </c:pt>
              <c:pt idx="11">
                <c:v>2616</c:v>
              </c:pt>
              <c:pt idx="12">
                <c:v>2620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0DAA-46AA-9773-706957702B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DCB1EBB-FFCF-4513-9DA4-650B157928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0410A00-E914-46EE-972D-91A7F6FCE4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34AB9141-C109-467B-81DE-0EB24B9BE9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1AE1CFB9-3AB4-42D4-A156-2F75412F94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630AE2C4-4066-41FF-9360-AB0E2CD9EC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59440CC7-5BAA-46FF-B3CD-6546B0CBF9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0F08CFB9-D986-41DC-9496-7C503293D4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3475</v>
          </cell>
          <cell r="D55">
            <v>751</v>
          </cell>
          <cell r="E55">
            <v>2724</v>
          </cell>
        </row>
        <row r="56">
          <cell r="B56" t="str">
            <v>Abril</v>
          </cell>
          <cell r="C56">
            <v>3341</v>
          </cell>
          <cell r="D56">
            <v>705</v>
          </cell>
          <cell r="E56">
            <v>2636</v>
          </cell>
        </row>
        <row r="57">
          <cell r="B57" t="str">
            <v>Mayo</v>
          </cell>
          <cell r="C57">
            <v>3254</v>
          </cell>
          <cell r="D57">
            <v>690</v>
          </cell>
          <cell r="E57">
            <v>2564</v>
          </cell>
        </row>
        <row r="58">
          <cell r="B58" t="str">
            <v>Junio</v>
          </cell>
          <cell r="C58">
            <v>3157</v>
          </cell>
          <cell r="D58">
            <v>665</v>
          </cell>
          <cell r="E58">
            <v>2492</v>
          </cell>
        </row>
        <row r="59">
          <cell r="B59" t="str">
            <v>Julio</v>
          </cell>
          <cell r="C59">
            <v>3283</v>
          </cell>
          <cell r="D59">
            <v>694</v>
          </cell>
          <cell r="E59">
            <v>2589</v>
          </cell>
        </row>
        <row r="60">
          <cell r="B60" t="str">
            <v>Agosto</v>
          </cell>
          <cell r="C60">
            <v>3398</v>
          </cell>
          <cell r="D60">
            <v>712</v>
          </cell>
          <cell r="E60">
            <v>2686</v>
          </cell>
        </row>
        <row r="61">
          <cell r="B61" t="str">
            <v>Septiembre</v>
          </cell>
          <cell r="C61">
            <v>3469</v>
          </cell>
          <cell r="D61">
            <v>748</v>
          </cell>
          <cell r="E61">
            <v>2721</v>
          </cell>
        </row>
        <row r="62">
          <cell r="B62" t="str">
            <v>Octubre</v>
          </cell>
          <cell r="C62">
            <v>3393</v>
          </cell>
          <cell r="D62">
            <v>723</v>
          </cell>
          <cell r="E62">
            <v>2670</v>
          </cell>
        </row>
        <row r="63">
          <cell r="B63" t="str">
            <v>Noviembre</v>
          </cell>
          <cell r="C63">
            <v>3271</v>
          </cell>
          <cell r="D63">
            <v>712</v>
          </cell>
          <cell r="E63">
            <v>2559</v>
          </cell>
        </row>
        <row r="64">
          <cell r="B64" t="str">
            <v>Diciembre</v>
          </cell>
          <cell r="C64">
            <v>3218</v>
          </cell>
          <cell r="D64">
            <v>681</v>
          </cell>
          <cell r="E64">
            <v>2537</v>
          </cell>
        </row>
        <row r="65">
          <cell r="A65" t="str">
            <v>2025</v>
          </cell>
          <cell r="B65" t="str">
            <v>Enero</v>
          </cell>
          <cell r="C65">
            <v>3272</v>
          </cell>
          <cell r="D65">
            <v>691</v>
          </cell>
          <cell r="E65">
            <v>2581</v>
          </cell>
        </row>
        <row r="66">
          <cell r="B66" t="str">
            <v>Febrero</v>
          </cell>
          <cell r="C66">
            <v>3336</v>
          </cell>
          <cell r="D66">
            <v>720</v>
          </cell>
          <cell r="E66">
            <v>2616</v>
          </cell>
        </row>
        <row r="67">
          <cell r="B67" t="str">
            <v>Marzo</v>
          </cell>
          <cell r="C67">
            <v>3358</v>
          </cell>
          <cell r="D67">
            <v>738</v>
          </cell>
          <cell r="E67">
            <v>2620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4473</v>
          </cell>
          <cell r="D72">
            <v>1041</v>
          </cell>
          <cell r="E72">
            <v>3432</v>
          </cell>
        </row>
        <row r="73">
          <cell r="A73" t="str">
            <v>2021</v>
          </cell>
          <cell r="B73" t="str">
            <v>Diciembre</v>
          </cell>
          <cell r="C73">
            <v>4107</v>
          </cell>
          <cell r="D73">
            <v>903</v>
          </cell>
          <cell r="E73">
            <v>3204</v>
          </cell>
        </row>
        <row r="74">
          <cell r="A74" t="str">
            <v>2022</v>
          </cell>
          <cell r="B74" t="str">
            <v>Diciembre</v>
          </cell>
          <cell r="C74">
            <v>3330</v>
          </cell>
          <cell r="D74">
            <v>671</v>
          </cell>
          <cell r="E74">
            <v>2659</v>
          </cell>
        </row>
        <row r="75">
          <cell r="A75" t="str">
            <v>2023</v>
          </cell>
          <cell r="B75" t="str">
            <v>Diciembre</v>
          </cell>
          <cell r="C75">
            <v>3362</v>
          </cell>
          <cell r="D75">
            <v>690</v>
          </cell>
          <cell r="E75">
            <v>2672</v>
          </cell>
        </row>
        <row r="76">
          <cell r="A76" t="str">
            <v>2024</v>
          </cell>
          <cell r="B76" t="str">
            <v>Diciembre</v>
          </cell>
          <cell r="C76">
            <v>3218</v>
          </cell>
          <cell r="D76">
            <v>681</v>
          </cell>
          <cell r="E76">
            <v>2537</v>
          </cell>
        </row>
        <row r="77">
          <cell r="A77" t="str">
            <v>2025</v>
          </cell>
          <cell r="B77" t="str">
            <v>Marzo</v>
          </cell>
          <cell r="C77">
            <v>3358</v>
          </cell>
          <cell r="D77">
            <v>738</v>
          </cell>
          <cell r="E77">
            <v>2620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33</v>
          </cell>
          <cell r="E62">
            <v>7</v>
          </cell>
          <cell r="F62">
            <v>26</v>
          </cell>
        </row>
        <row r="63">
          <cell r="B63" t="str">
            <v>Abril</v>
          </cell>
          <cell r="D63">
            <v>11</v>
          </cell>
          <cell r="E63">
            <v>8</v>
          </cell>
          <cell r="F63">
            <v>3</v>
          </cell>
        </row>
        <row r="64">
          <cell r="B64" t="str">
            <v>Mayo</v>
          </cell>
          <cell r="D64">
            <v>18</v>
          </cell>
          <cell r="E64">
            <v>14</v>
          </cell>
          <cell r="F64">
            <v>4</v>
          </cell>
        </row>
        <row r="65">
          <cell r="B65" t="str">
            <v>Junio</v>
          </cell>
          <cell r="D65">
            <v>34</v>
          </cell>
          <cell r="E65">
            <v>17</v>
          </cell>
          <cell r="F65">
            <v>17</v>
          </cell>
        </row>
        <row r="66">
          <cell r="B66" t="str">
            <v>Julio</v>
          </cell>
          <cell r="D66">
            <v>24</v>
          </cell>
          <cell r="E66">
            <v>8</v>
          </cell>
          <cell r="F66">
            <v>16</v>
          </cell>
        </row>
        <row r="67">
          <cell r="B67" t="str">
            <v>Agosto</v>
          </cell>
          <cell r="D67">
            <v>4</v>
          </cell>
          <cell r="E67">
            <v>1</v>
          </cell>
          <cell r="F67">
            <v>3</v>
          </cell>
        </row>
        <row r="68">
          <cell r="B68" t="str">
            <v>Septiembre</v>
          </cell>
          <cell r="D68">
            <v>15</v>
          </cell>
          <cell r="E68">
            <v>12</v>
          </cell>
          <cell r="F68">
            <v>3</v>
          </cell>
        </row>
        <row r="69">
          <cell r="B69" t="str">
            <v>Octubre</v>
          </cell>
          <cell r="D69">
            <v>18</v>
          </cell>
          <cell r="E69">
            <v>3</v>
          </cell>
          <cell r="F69">
            <v>15</v>
          </cell>
        </row>
        <row r="70">
          <cell r="B70" t="str">
            <v>Noviembre</v>
          </cell>
          <cell r="D70">
            <v>23</v>
          </cell>
          <cell r="E70">
            <v>19</v>
          </cell>
          <cell r="F70">
            <v>4</v>
          </cell>
        </row>
        <row r="71">
          <cell r="B71" t="str">
            <v>Diciembre</v>
          </cell>
          <cell r="D71">
            <v>35</v>
          </cell>
          <cell r="E71">
            <v>28</v>
          </cell>
          <cell r="F71">
            <v>7</v>
          </cell>
        </row>
        <row r="72">
          <cell r="A72" t="str">
            <v>2025</v>
          </cell>
          <cell r="B72" t="str">
            <v>Enero</v>
          </cell>
          <cell r="D72">
            <v>41</v>
          </cell>
          <cell r="E72">
            <v>4</v>
          </cell>
          <cell r="F72">
            <v>37</v>
          </cell>
        </row>
        <row r="73">
          <cell r="B73" t="str">
            <v>Febrero</v>
          </cell>
          <cell r="D73">
            <v>10</v>
          </cell>
          <cell r="E73">
            <v>6</v>
          </cell>
          <cell r="F73">
            <v>4</v>
          </cell>
        </row>
        <row r="74">
          <cell r="B74" t="str">
            <v>Marzo</v>
          </cell>
          <cell r="D74">
            <v>17</v>
          </cell>
          <cell r="E74">
            <v>10</v>
          </cell>
          <cell r="F74">
            <v>7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8</v>
          </cell>
          <cell r="D116">
            <v>27</v>
          </cell>
        </row>
        <row r="117">
          <cell r="A117" t="str">
            <v>2021</v>
          </cell>
          <cell r="C117">
            <v>6</v>
          </cell>
          <cell r="D117">
            <v>29</v>
          </cell>
        </row>
        <row r="118">
          <cell r="A118" t="str">
            <v>2022</v>
          </cell>
          <cell r="C118">
            <v>22</v>
          </cell>
          <cell r="D118">
            <v>40</v>
          </cell>
        </row>
        <row r="119">
          <cell r="A119" t="str">
            <v>2023</v>
          </cell>
          <cell r="C119">
            <v>32</v>
          </cell>
          <cell r="D119">
            <v>46</v>
          </cell>
        </row>
        <row r="120">
          <cell r="A120" t="str">
            <v>2024</v>
          </cell>
          <cell r="C120">
            <v>37</v>
          </cell>
          <cell r="D120">
            <v>33</v>
          </cell>
        </row>
        <row r="121">
          <cell r="A121" t="str">
            <v>2025</v>
          </cell>
          <cell r="C121">
            <v>20</v>
          </cell>
          <cell r="D121">
            <v>48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17D55B-45A1-486C-A6DC-145EAFBCE998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5028.0000000000018</v>
      </c>
      <c r="D12" s="72" t="s">
        <v>29</v>
      </c>
      <c r="E12" s="72"/>
      <c r="F12" s="73">
        <v>0.64051240992801539</v>
      </c>
      <c r="G12" s="73">
        <v>-0.23809523809511202</v>
      </c>
      <c r="H12" s="72"/>
      <c r="I12" s="72">
        <v>3357.9999999999977</v>
      </c>
      <c r="J12" s="72" t="s">
        <v>29</v>
      </c>
      <c r="K12" s="72"/>
      <c r="L12" s="73">
        <v>0.65947242206230938</v>
      </c>
      <c r="M12" s="74">
        <v>-3.366906474820222</v>
      </c>
      <c r="O12" s="75" t="s">
        <v>30</v>
      </c>
      <c r="P12" s="57"/>
      <c r="Q12" s="72">
        <v>17</v>
      </c>
      <c r="R12" s="72" t="s">
        <v>29</v>
      </c>
      <c r="S12" s="72"/>
      <c r="T12" s="72">
        <v>10</v>
      </c>
      <c r="U12" s="72">
        <v>7</v>
      </c>
      <c r="V12" s="72"/>
      <c r="W12" s="72">
        <v>10</v>
      </c>
      <c r="X12" s="72"/>
      <c r="Y12" s="72">
        <v>7</v>
      </c>
      <c r="Z12" s="72">
        <v>6</v>
      </c>
      <c r="AA12" s="72" t="s">
        <v>64</v>
      </c>
      <c r="AB12" s="72" t="s">
        <v>64</v>
      </c>
      <c r="AC12" s="72" t="s">
        <v>64</v>
      </c>
      <c r="AD12" s="72">
        <v>1</v>
      </c>
      <c r="AE12" s="76">
        <v>4.666666666666667</v>
      </c>
    </row>
    <row r="13" spans="1:31" ht="15" customHeight="1">
      <c r="A13" s="77" t="s">
        <v>31</v>
      </c>
      <c r="B13" s="71"/>
      <c r="C13" s="78">
        <v>210.00000000000006</v>
      </c>
      <c r="D13" s="79">
        <v>4.1766109785202857E-2</v>
      </c>
      <c r="E13" s="80"/>
      <c r="F13" s="81">
        <v>1.4492753623188261</v>
      </c>
      <c r="G13" s="81">
        <v>-18.287937743190639</v>
      </c>
      <c r="H13" s="82"/>
      <c r="I13" s="78">
        <v>147.00000000000006</v>
      </c>
      <c r="J13" s="79">
        <v>4.3776057176891051E-2</v>
      </c>
      <c r="K13" s="83"/>
      <c r="L13" s="81">
        <v>-0.67567567567563724</v>
      </c>
      <c r="M13" s="84">
        <v>-19.672131147541013</v>
      </c>
      <c r="O13" s="75" t="s">
        <v>23</v>
      </c>
      <c r="P13" s="57"/>
      <c r="Q13" s="85">
        <v>1</v>
      </c>
      <c r="R13" s="86" t="s">
        <v>29</v>
      </c>
      <c r="S13" s="87"/>
      <c r="T13" s="85">
        <v>0.58823529411764708</v>
      </c>
      <c r="U13" s="85">
        <v>0.41176470588235292</v>
      </c>
      <c r="V13" s="85"/>
      <c r="W13" s="85">
        <v>0.58823529411764708</v>
      </c>
      <c r="X13" s="85"/>
      <c r="Y13" s="85">
        <v>0.41176470588235292</v>
      </c>
      <c r="Z13" s="85">
        <v>0.35294117647058826</v>
      </c>
      <c r="AA13" s="85">
        <v>0</v>
      </c>
      <c r="AB13" s="85">
        <v>0</v>
      </c>
      <c r="AC13" s="85">
        <v>0</v>
      </c>
      <c r="AD13" s="85">
        <v>5.8823529411764705E-2</v>
      </c>
      <c r="AE13" s="88" t="s">
        <v>29</v>
      </c>
    </row>
    <row r="14" spans="1:31" ht="15" customHeight="1">
      <c r="A14" s="77" t="s">
        <v>32</v>
      </c>
      <c r="B14" s="21"/>
      <c r="C14" s="78">
        <v>4817.9999999999973</v>
      </c>
      <c r="D14" s="79">
        <v>0.95823389021479621</v>
      </c>
      <c r="E14" s="83"/>
      <c r="F14" s="81">
        <v>0.60555439548962597</v>
      </c>
      <c r="G14" s="81">
        <v>0.7317583106836526</v>
      </c>
      <c r="H14" s="83"/>
      <c r="I14" s="78">
        <v>3211</v>
      </c>
      <c r="J14" s="79">
        <v>0.95622394282310963</v>
      </c>
      <c r="K14" s="83"/>
      <c r="L14" s="81">
        <v>0.72145545796737764</v>
      </c>
      <c r="M14" s="84">
        <v>-2.4605103280680845</v>
      </c>
      <c r="O14" s="89" t="s">
        <v>33</v>
      </c>
      <c r="P14" s="90"/>
      <c r="Q14" s="91">
        <v>1</v>
      </c>
      <c r="R14" s="92" t="s">
        <v>29</v>
      </c>
      <c r="S14" s="91"/>
      <c r="T14" s="93">
        <v>1</v>
      </c>
      <c r="U14" s="93">
        <v>1</v>
      </c>
      <c r="V14" s="91"/>
      <c r="W14" s="93">
        <v>1</v>
      </c>
      <c r="X14" s="91"/>
      <c r="Y14" s="93">
        <v>1</v>
      </c>
      <c r="Z14" s="93">
        <v>1</v>
      </c>
      <c r="AA14" s="93" t="s">
        <v>29</v>
      </c>
      <c r="AB14" s="93" t="s">
        <v>29</v>
      </c>
      <c r="AC14" s="93" t="s">
        <v>29</v>
      </c>
      <c r="AD14" s="93">
        <v>1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>
        <v>1336.0000000000005</v>
      </c>
      <c r="D16" s="79">
        <v>0.26571201272871919</v>
      </c>
      <c r="E16" s="83"/>
      <c r="F16" s="81">
        <v>4.8665620094192441</v>
      </c>
      <c r="G16" s="81">
        <v>1.7517136329017686</v>
      </c>
      <c r="H16" s="102"/>
      <c r="I16" s="78">
        <v>816.99999999999977</v>
      </c>
      <c r="J16" s="79">
        <v>0.24329958308516983</v>
      </c>
      <c r="K16" s="83"/>
      <c r="L16" s="81">
        <v>8.0687830687830395</v>
      </c>
      <c r="M16" s="84">
        <v>-1.0895883777240256</v>
      </c>
      <c r="O16" s="103" t="s">
        <v>37</v>
      </c>
      <c r="P16" s="21"/>
      <c r="Q16" s="78">
        <v>8</v>
      </c>
      <c r="R16" s="104">
        <v>0.47058823529411764</v>
      </c>
      <c r="S16" s="83"/>
      <c r="T16" s="78">
        <v>6</v>
      </c>
      <c r="U16" s="78">
        <v>2</v>
      </c>
      <c r="V16" s="78"/>
      <c r="W16" s="78">
        <v>5</v>
      </c>
      <c r="X16" s="78"/>
      <c r="Y16" s="78">
        <v>3</v>
      </c>
      <c r="Z16" s="78">
        <v>3</v>
      </c>
      <c r="AA16" s="78" t="s">
        <v>64</v>
      </c>
      <c r="AB16" s="78" t="s">
        <v>64</v>
      </c>
      <c r="AC16" s="78" t="s">
        <v>64</v>
      </c>
      <c r="AD16" s="78">
        <v>0</v>
      </c>
      <c r="AE16" s="105">
        <v>1.2222222222222223</v>
      </c>
    </row>
    <row r="17" spans="1:31" ht="15" customHeight="1">
      <c r="A17" s="77" t="s">
        <v>38</v>
      </c>
      <c r="B17" s="98"/>
      <c r="C17" s="78">
        <v>728.99999999999977</v>
      </c>
      <c r="D17" s="79">
        <v>0.14498806682577556</v>
      </c>
      <c r="E17" s="83"/>
      <c r="F17" s="81">
        <v>-11.636363636363713</v>
      </c>
      <c r="G17" s="81">
        <v>4.2918454935622332</v>
      </c>
      <c r="H17" s="83"/>
      <c r="I17" s="78">
        <v>410.99999999999994</v>
      </c>
      <c r="J17" s="79">
        <v>0.12239428231089941</v>
      </c>
      <c r="K17" s="83"/>
      <c r="L17" s="81">
        <v>-13.29113924050632</v>
      </c>
      <c r="M17" s="84">
        <v>-2.1428571428571566</v>
      </c>
      <c r="O17" s="103" t="s">
        <v>39</v>
      </c>
      <c r="P17" s="21"/>
      <c r="Q17" s="78">
        <v>9</v>
      </c>
      <c r="R17" s="104">
        <v>0.52941176470588236</v>
      </c>
      <c r="S17" s="83"/>
      <c r="T17" s="78">
        <v>4</v>
      </c>
      <c r="U17" s="78">
        <v>5</v>
      </c>
      <c r="V17" s="78"/>
      <c r="W17" s="78">
        <v>5</v>
      </c>
      <c r="X17" s="78"/>
      <c r="Y17" s="78">
        <v>4</v>
      </c>
      <c r="Z17" s="78">
        <v>3</v>
      </c>
      <c r="AA17" s="78" t="s">
        <v>64</v>
      </c>
      <c r="AB17" s="78" t="s">
        <v>64</v>
      </c>
      <c r="AC17" s="78" t="s">
        <v>64</v>
      </c>
      <c r="AD17" s="78">
        <v>1</v>
      </c>
      <c r="AE17" s="105">
        <v>8.1111111111111107</v>
      </c>
    </row>
    <row r="18" spans="1:31" ht="15" customHeight="1">
      <c r="A18" s="77" t="s">
        <v>40</v>
      </c>
      <c r="B18" s="98"/>
      <c r="C18" s="78">
        <v>790.00000000000011</v>
      </c>
      <c r="D18" s="79">
        <v>0.15712012728719169</v>
      </c>
      <c r="E18" s="83"/>
      <c r="F18" s="81">
        <v>10.644257703081248</v>
      </c>
      <c r="G18" s="81">
        <v>-4.8192771084337469</v>
      </c>
      <c r="H18" s="83"/>
      <c r="I18" s="78">
        <v>548.99999999999989</v>
      </c>
      <c r="J18" s="79">
        <v>0.16349017272185831</v>
      </c>
      <c r="K18" s="83"/>
      <c r="L18" s="81">
        <v>10.462776659959735</v>
      </c>
      <c r="M18" s="84">
        <v>-3.1746031746031753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>
        <v>2173.0000000000009</v>
      </c>
      <c r="D19" s="79">
        <v>0.43217979315831345</v>
      </c>
      <c r="E19" s="83"/>
      <c r="F19" s="81">
        <v>-0.4580852038478741</v>
      </c>
      <c r="G19" s="81">
        <v>-1.1373976342128795</v>
      </c>
      <c r="H19" s="83"/>
      <c r="I19" s="78">
        <v>1580.9999999999998</v>
      </c>
      <c r="J19" s="79">
        <v>0.47081596188207292</v>
      </c>
      <c r="K19" s="83"/>
      <c r="L19" s="81">
        <v>-1.7402113113735518</v>
      </c>
      <c r="M19" s="84">
        <v>-4.8736462093862691</v>
      </c>
      <c r="O19" s="103" t="s">
        <v>43</v>
      </c>
      <c r="P19" s="21"/>
      <c r="Q19" s="106">
        <v>14</v>
      </c>
      <c r="R19" s="104">
        <v>0.82352941176470584</v>
      </c>
      <c r="S19" s="83"/>
      <c r="T19" s="78">
        <v>8</v>
      </c>
      <c r="U19" s="78">
        <v>6</v>
      </c>
      <c r="V19" s="78"/>
      <c r="W19" s="78">
        <v>9</v>
      </c>
      <c r="X19" s="78"/>
      <c r="Y19" s="78">
        <v>5</v>
      </c>
      <c r="Z19" s="78">
        <v>4</v>
      </c>
      <c r="AA19" s="78" t="s">
        <v>64</v>
      </c>
      <c r="AB19" s="78" t="s">
        <v>64</v>
      </c>
      <c r="AC19" s="78" t="s">
        <v>64</v>
      </c>
      <c r="AD19" s="78">
        <v>1</v>
      </c>
      <c r="AE19" s="105">
        <v>5.3999999999999995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>
        <v>3</v>
      </c>
      <c r="R20" s="104">
        <v>0.17647058823529413</v>
      </c>
      <c r="S20" s="83"/>
      <c r="T20" s="78">
        <v>2</v>
      </c>
      <c r="U20" s="78">
        <v>1</v>
      </c>
      <c r="V20" s="78"/>
      <c r="W20" s="78">
        <v>1</v>
      </c>
      <c r="X20" s="78"/>
      <c r="Y20" s="78">
        <v>2</v>
      </c>
      <c r="Z20" s="78">
        <v>2</v>
      </c>
      <c r="AA20" s="78" t="s">
        <v>64</v>
      </c>
      <c r="AB20" s="78" t="s">
        <v>64</v>
      </c>
      <c r="AC20" s="78" t="s">
        <v>64</v>
      </c>
      <c r="AD20" s="78" t="s">
        <v>64</v>
      </c>
      <c r="AE20" s="105">
        <v>1</v>
      </c>
    </row>
    <row r="21" spans="1:31" ht="15" customHeight="1">
      <c r="A21" s="77" t="s">
        <v>37</v>
      </c>
      <c r="B21" s="71"/>
      <c r="C21" s="78">
        <v>1071.0000000000007</v>
      </c>
      <c r="D21" s="79">
        <v>0.21300715990453467</v>
      </c>
      <c r="E21" s="83"/>
      <c r="F21" s="81">
        <v>0.5633802816901835</v>
      </c>
      <c r="G21" s="81">
        <v>-1.4719411223550429</v>
      </c>
      <c r="H21" s="82"/>
      <c r="I21" s="78">
        <v>737.99999999999989</v>
      </c>
      <c r="J21" s="79">
        <v>0.21977367480643251</v>
      </c>
      <c r="K21" s="83"/>
      <c r="L21" s="81">
        <v>2.499999999999984</v>
      </c>
      <c r="M21" s="84">
        <v>-1.7310252996005626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>
        <v>3956.9999999999977</v>
      </c>
      <c r="D22" s="79">
        <v>0.78699284009546466</v>
      </c>
      <c r="E22" s="83"/>
      <c r="F22" s="81">
        <v>0.66140931060788333</v>
      </c>
      <c r="G22" s="81">
        <v>0.10118897040218015</v>
      </c>
      <c r="H22" s="83"/>
      <c r="I22" s="78">
        <v>2620</v>
      </c>
      <c r="J22" s="79">
        <v>0.78022632519356816</v>
      </c>
      <c r="K22" s="83"/>
      <c r="L22" s="81">
        <v>0.15290519877677583</v>
      </c>
      <c r="M22" s="84">
        <v>-3.8179148311306741</v>
      </c>
      <c r="O22" s="103" t="s">
        <v>46</v>
      </c>
      <c r="P22" s="21"/>
      <c r="Q22" s="106">
        <v>8</v>
      </c>
      <c r="R22" s="104">
        <v>0.47058823529411764</v>
      </c>
      <c r="S22" s="83"/>
      <c r="T22" s="78">
        <v>4</v>
      </c>
      <c r="U22" s="78">
        <v>4</v>
      </c>
      <c r="V22" s="78"/>
      <c r="W22" s="78">
        <v>5</v>
      </c>
      <c r="X22" s="78"/>
      <c r="Y22" s="78">
        <v>3</v>
      </c>
      <c r="Z22" s="78">
        <v>2</v>
      </c>
      <c r="AA22" s="78" t="s">
        <v>64</v>
      </c>
      <c r="AB22" s="78" t="s">
        <v>64</v>
      </c>
      <c r="AC22" s="78" t="s">
        <v>64</v>
      </c>
      <c r="AD22" s="78">
        <v>1</v>
      </c>
      <c r="AE22" s="105">
        <v>7.333333333333333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>
        <v>9</v>
      </c>
      <c r="R23" s="104">
        <v>0.52941176470588236</v>
      </c>
      <c r="S23" s="83"/>
      <c r="T23" s="78">
        <v>6</v>
      </c>
      <c r="U23" s="78">
        <v>3</v>
      </c>
      <c r="V23" s="78"/>
      <c r="W23" s="78">
        <v>5</v>
      </c>
      <c r="X23" s="78"/>
      <c r="Y23" s="78">
        <v>4</v>
      </c>
      <c r="Z23" s="78">
        <v>4</v>
      </c>
      <c r="AA23" s="78" t="s">
        <v>64</v>
      </c>
      <c r="AB23" s="78" t="s">
        <v>64</v>
      </c>
      <c r="AC23" s="78" t="s">
        <v>64</v>
      </c>
      <c r="AD23" s="78" t="s">
        <v>64</v>
      </c>
      <c r="AE23" s="105">
        <v>2</v>
      </c>
    </row>
    <row r="24" spans="1:31" ht="15" customHeight="1">
      <c r="A24" s="77" t="s">
        <v>43</v>
      </c>
      <c r="B24" s="101"/>
      <c r="C24" s="78">
        <v>4815.9999999999973</v>
      </c>
      <c r="D24" s="79">
        <v>0.95783611774065147</v>
      </c>
      <c r="E24" s="83"/>
      <c r="F24" s="81">
        <v>0.73206442166901153</v>
      </c>
      <c r="G24" s="81">
        <v>-0.14513788098691882</v>
      </c>
      <c r="H24" s="102"/>
      <c r="I24" s="78">
        <v>3229.9999999999995</v>
      </c>
      <c r="J24" s="79">
        <v>0.96188207266229953</v>
      </c>
      <c r="K24" s="83"/>
      <c r="L24" s="81">
        <v>0.87445346658332823</v>
      </c>
      <c r="M24" s="84">
        <v>-3.3512866546977991</v>
      </c>
      <c r="O24" s="103" t="s">
        <v>48</v>
      </c>
      <c r="P24" s="21"/>
      <c r="Q24" s="106" t="s">
        <v>64</v>
      </c>
      <c r="R24" s="104">
        <v>0</v>
      </c>
      <c r="S24" s="83"/>
      <c r="T24" s="78" t="s">
        <v>64</v>
      </c>
      <c r="U24" s="78" t="s">
        <v>64</v>
      </c>
      <c r="V24" s="78"/>
      <c r="W24" s="78" t="s">
        <v>64</v>
      </c>
      <c r="X24" s="78"/>
      <c r="Y24" s="78" t="s">
        <v>64</v>
      </c>
      <c r="Z24" s="78" t="s">
        <v>64</v>
      </c>
      <c r="AA24" s="78" t="s">
        <v>64</v>
      </c>
      <c r="AB24" s="78" t="s">
        <v>64</v>
      </c>
      <c r="AC24" s="78" t="s">
        <v>64</v>
      </c>
      <c r="AD24" s="78" t="s">
        <v>64</v>
      </c>
      <c r="AE24" s="105" t="s">
        <v>64</v>
      </c>
    </row>
    <row r="25" spans="1:31" ht="15" customHeight="1">
      <c r="A25" s="77" t="s">
        <v>44</v>
      </c>
      <c r="B25" s="98"/>
      <c r="C25" s="78">
        <v>211.99999999999991</v>
      </c>
      <c r="D25" s="79">
        <v>4.216388225934762E-2</v>
      </c>
      <c r="E25" s="83"/>
      <c r="F25" s="81">
        <v>-1.3953488372092897</v>
      </c>
      <c r="G25" s="81">
        <v>-2.3041474654378402</v>
      </c>
      <c r="H25" s="83"/>
      <c r="I25" s="78">
        <v>128</v>
      </c>
      <c r="J25" s="79">
        <v>3.8117927337701037E-2</v>
      </c>
      <c r="K25" s="83"/>
      <c r="L25" s="81">
        <v>-4.4776119402985284</v>
      </c>
      <c r="M25" s="84">
        <v>-3.7593984962406219</v>
      </c>
      <c r="O25" s="103" t="s">
        <v>49</v>
      </c>
      <c r="P25" s="21"/>
      <c r="Q25" s="106" t="s">
        <v>64</v>
      </c>
      <c r="R25" s="104">
        <v>0</v>
      </c>
      <c r="S25" s="83"/>
      <c r="T25" s="78" t="s">
        <v>64</v>
      </c>
      <c r="U25" s="78" t="s">
        <v>64</v>
      </c>
      <c r="V25" s="78"/>
      <c r="W25" s="78" t="s">
        <v>64</v>
      </c>
      <c r="X25" s="78"/>
      <c r="Y25" s="78" t="s">
        <v>64</v>
      </c>
      <c r="Z25" s="78" t="s">
        <v>64</v>
      </c>
      <c r="AA25" s="78" t="s">
        <v>64</v>
      </c>
      <c r="AB25" s="78" t="s">
        <v>64</v>
      </c>
      <c r="AC25" s="78" t="s">
        <v>64</v>
      </c>
      <c r="AD25" s="78" t="s">
        <v>64</v>
      </c>
      <c r="AE25" s="105" t="s">
        <v>64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>
        <v>528.00000000000011</v>
      </c>
      <c r="D27" s="79">
        <v>0.10501193317422433</v>
      </c>
      <c r="E27" s="83"/>
      <c r="F27" s="81">
        <v>0.76335877862599777</v>
      </c>
      <c r="G27" s="81">
        <v>-11.260504201680602</v>
      </c>
      <c r="H27" s="83"/>
      <c r="I27" s="78">
        <v>353.99999999999994</v>
      </c>
      <c r="J27" s="79">
        <v>0.10541989279332942</v>
      </c>
      <c r="K27" s="83"/>
      <c r="L27" s="81">
        <v>0.85470085470083845</v>
      </c>
      <c r="M27" s="84">
        <v>-13.447432762836165</v>
      </c>
      <c r="O27" s="103" t="s">
        <v>51</v>
      </c>
      <c r="P27" s="98"/>
      <c r="Q27" s="106">
        <v>0</v>
      </c>
      <c r="R27" s="79">
        <v>0</v>
      </c>
      <c r="S27" s="83"/>
      <c r="T27" s="78" t="s">
        <v>64</v>
      </c>
      <c r="U27" s="78">
        <v>0</v>
      </c>
      <c r="V27" s="78"/>
      <c r="W27" s="78" t="s">
        <v>64</v>
      </c>
      <c r="X27" s="78"/>
      <c r="Y27" s="78">
        <v>0</v>
      </c>
      <c r="Z27" s="78" t="s">
        <v>64</v>
      </c>
      <c r="AA27" s="78" t="s">
        <v>64</v>
      </c>
      <c r="AB27" s="78" t="s">
        <v>64</v>
      </c>
      <c r="AC27" s="78" t="s">
        <v>64</v>
      </c>
      <c r="AD27" s="78">
        <v>0</v>
      </c>
      <c r="AE27" s="105">
        <v>0</v>
      </c>
    </row>
    <row r="28" spans="1:31" ht="15" customHeight="1">
      <c r="A28" s="77" t="s">
        <v>47</v>
      </c>
      <c r="B28" s="98"/>
      <c r="C28" s="78">
        <v>1041</v>
      </c>
      <c r="D28" s="79">
        <v>0.20704057279236268</v>
      </c>
      <c r="E28" s="83"/>
      <c r="F28" s="81">
        <v>0.19249278152071492</v>
      </c>
      <c r="G28" s="81">
        <v>-2.8917910447760988</v>
      </c>
      <c r="H28" s="83"/>
      <c r="I28" s="78">
        <v>694.99999999999977</v>
      </c>
      <c r="J28" s="79">
        <v>0.20696843359142353</v>
      </c>
      <c r="K28" s="83"/>
      <c r="L28" s="81">
        <v>0.72463768115935412</v>
      </c>
      <c r="M28" s="84">
        <v>-7.4567243675100316</v>
      </c>
      <c r="O28" s="77" t="s">
        <v>52</v>
      </c>
      <c r="P28" s="21"/>
      <c r="Q28" s="106">
        <v>7</v>
      </c>
      <c r="R28" s="79">
        <v>0.41176470588235292</v>
      </c>
      <c r="S28" s="83"/>
      <c r="T28" s="78">
        <v>5</v>
      </c>
      <c r="U28" s="78">
        <v>2</v>
      </c>
      <c r="V28" s="78"/>
      <c r="W28" s="78">
        <v>1</v>
      </c>
      <c r="X28" s="78"/>
      <c r="Y28" s="78">
        <v>6</v>
      </c>
      <c r="Z28" s="78">
        <v>5</v>
      </c>
      <c r="AA28" s="78" t="s">
        <v>64</v>
      </c>
      <c r="AB28" s="78" t="s">
        <v>64</v>
      </c>
      <c r="AC28" s="78" t="s">
        <v>64</v>
      </c>
      <c r="AD28" s="78">
        <v>1</v>
      </c>
      <c r="AE28" s="105">
        <v>11</v>
      </c>
    </row>
    <row r="29" spans="1:31" ht="15" customHeight="1">
      <c r="A29" s="77" t="s">
        <v>48</v>
      </c>
      <c r="B29" s="98"/>
      <c r="C29" s="78">
        <v>1301.0000000000005</v>
      </c>
      <c r="D29" s="79">
        <v>0.25875099443118538</v>
      </c>
      <c r="E29" s="83"/>
      <c r="F29" s="81">
        <v>-0.30651340996165094</v>
      </c>
      <c r="G29" s="81">
        <v>-2.2539444027046991</v>
      </c>
      <c r="H29" s="83"/>
      <c r="I29" s="78">
        <v>891.99999999999977</v>
      </c>
      <c r="J29" s="79">
        <v>0.26563430613460404</v>
      </c>
      <c r="K29" s="83"/>
      <c r="L29" s="81">
        <v>-0.66815144766147017</v>
      </c>
      <c r="M29" s="84">
        <v>-4.5989304812834471</v>
      </c>
      <c r="O29" s="103" t="s">
        <v>53</v>
      </c>
      <c r="P29" s="21"/>
      <c r="Q29" s="106">
        <v>1</v>
      </c>
      <c r="R29" s="79">
        <v>5.8823529411764705E-2</v>
      </c>
      <c r="S29" s="83"/>
      <c r="T29" s="78">
        <v>1</v>
      </c>
      <c r="U29" s="78" t="s">
        <v>64</v>
      </c>
      <c r="V29" s="78"/>
      <c r="W29" s="78" t="s">
        <v>64</v>
      </c>
      <c r="X29" s="78"/>
      <c r="Y29" s="78">
        <v>1</v>
      </c>
      <c r="Z29" s="78">
        <v>1</v>
      </c>
      <c r="AA29" s="78" t="s">
        <v>64</v>
      </c>
      <c r="AB29" s="78" t="s">
        <v>64</v>
      </c>
      <c r="AC29" s="78" t="s">
        <v>64</v>
      </c>
      <c r="AD29" s="78" t="s">
        <v>64</v>
      </c>
      <c r="AE29" s="105">
        <v>7</v>
      </c>
    </row>
    <row r="30" spans="1:31" ht="15" customHeight="1">
      <c r="A30" s="77" t="s">
        <v>49</v>
      </c>
      <c r="B30" s="98"/>
      <c r="C30" s="78">
        <v>2158.0000000000005</v>
      </c>
      <c r="D30" s="79">
        <v>0.42919649960222744</v>
      </c>
      <c r="E30" s="83"/>
      <c r="F30" s="81">
        <v>1.4097744360902471</v>
      </c>
      <c r="G30" s="81">
        <v>5.6807051909892481</v>
      </c>
      <c r="H30" s="83"/>
      <c r="I30" s="78">
        <v>1416.9999999999998</v>
      </c>
      <c r="J30" s="79">
        <v>0.42197736748064346</v>
      </c>
      <c r="K30" s="83"/>
      <c r="L30" s="81">
        <v>1.4316392269148013</v>
      </c>
      <c r="M30" s="84">
        <v>2.6811594202898386</v>
      </c>
      <c r="O30" s="103" t="s">
        <v>54</v>
      </c>
      <c r="P30" s="98"/>
      <c r="Q30" s="106" t="s">
        <v>64</v>
      </c>
      <c r="R30" s="79">
        <v>0</v>
      </c>
      <c r="S30" s="83"/>
      <c r="T30" s="78" t="s">
        <v>64</v>
      </c>
      <c r="U30" s="78" t="s">
        <v>64</v>
      </c>
      <c r="V30" s="78"/>
      <c r="W30" s="78" t="s">
        <v>64</v>
      </c>
      <c r="X30" s="78"/>
      <c r="Y30" s="78" t="s">
        <v>64</v>
      </c>
      <c r="Z30" s="78" t="s">
        <v>64</v>
      </c>
      <c r="AA30" s="78" t="s">
        <v>64</v>
      </c>
      <c r="AB30" s="78" t="s">
        <v>64</v>
      </c>
      <c r="AC30" s="78" t="s">
        <v>64</v>
      </c>
      <c r="AD30" s="78" t="s">
        <v>64</v>
      </c>
      <c r="AE30" s="105" t="s">
        <v>64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>
        <v>9</v>
      </c>
      <c r="R31" s="111">
        <v>0.52941176470588236</v>
      </c>
      <c r="S31" s="112"/>
      <c r="T31" s="113">
        <v>4</v>
      </c>
      <c r="U31" s="113">
        <v>5</v>
      </c>
      <c r="V31" s="113"/>
      <c r="W31" s="113">
        <v>9</v>
      </c>
      <c r="X31" s="113"/>
      <c r="Y31" s="113" t="s">
        <v>64</v>
      </c>
      <c r="Z31" s="113" t="s">
        <v>64</v>
      </c>
      <c r="AA31" s="113" t="s">
        <v>64</v>
      </c>
      <c r="AB31" s="113" t="s">
        <v>64</v>
      </c>
      <c r="AC31" s="113" t="s">
        <v>64</v>
      </c>
      <c r="AD31" s="113" t="s">
        <v>64</v>
      </c>
      <c r="AE31" s="114">
        <v>0</v>
      </c>
    </row>
    <row r="32" spans="1:31" ht="15" customHeight="1" thickBot="1">
      <c r="A32" s="77" t="s">
        <v>51</v>
      </c>
      <c r="B32" s="57"/>
      <c r="C32" s="78">
        <v>472.00000000000011</v>
      </c>
      <c r="D32" s="79">
        <v>9.3874303898170239E-2</v>
      </c>
      <c r="E32" s="83"/>
      <c r="F32" s="81">
        <v>3.7362637362637092</v>
      </c>
      <c r="G32" s="81">
        <v>-1.4613778705636622</v>
      </c>
      <c r="H32" s="115"/>
      <c r="I32" s="78">
        <v>323.00000000000006</v>
      </c>
      <c r="J32" s="79">
        <v>9.618820726622998E-2</v>
      </c>
      <c r="K32" s="83"/>
      <c r="L32" s="81">
        <v>1.8927444794952861</v>
      </c>
      <c r="M32" s="84">
        <v>-5.5555555555555385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>
        <v>1363.0000000000002</v>
      </c>
      <c r="D33" s="79">
        <v>0.27108194112967376</v>
      </c>
      <c r="E33" s="83"/>
      <c r="F33" s="81">
        <v>-0.4382761139518061</v>
      </c>
      <c r="G33" s="81">
        <v>2.8679245283019039</v>
      </c>
      <c r="H33" s="82"/>
      <c r="I33" s="78">
        <v>934</v>
      </c>
      <c r="J33" s="79">
        <v>0.27814175104228728</v>
      </c>
      <c r="K33" s="83"/>
      <c r="L33" s="81">
        <v>0.43010752688170811</v>
      </c>
      <c r="M33" s="84">
        <v>-0.74388947927736448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>
        <v>318.99999999999994</v>
      </c>
      <c r="D34" s="79">
        <v>6.3444709626093845E-2</v>
      </c>
      <c r="E34" s="83"/>
      <c r="F34" s="81">
        <v>-2.1472392638036815</v>
      </c>
      <c r="G34" s="81">
        <v>-2.7439024390244078</v>
      </c>
      <c r="H34" s="82"/>
      <c r="I34" s="78">
        <v>219.99999999999997</v>
      </c>
      <c r="J34" s="79">
        <v>6.5515187611673645E-2</v>
      </c>
      <c r="K34" s="83"/>
      <c r="L34" s="81">
        <v>-2.2222222222222348</v>
      </c>
      <c r="M34" s="84">
        <v>-0.90090090090091368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>
        <v>400.00000000000006</v>
      </c>
      <c r="D35" s="79">
        <v>7.9554494828957822E-2</v>
      </c>
      <c r="E35" s="83"/>
      <c r="F35" s="81">
        <v>3.6269430051813623</v>
      </c>
      <c r="G35" s="81">
        <v>6.6666666666666652</v>
      </c>
      <c r="H35" s="83"/>
      <c r="I35" s="78">
        <v>287</v>
      </c>
      <c r="J35" s="79">
        <v>8.5467540202501552E-2</v>
      </c>
      <c r="K35" s="83"/>
      <c r="L35" s="81">
        <v>2.8673835125448028</v>
      </c>
      <c r="M35" s="84">
        <v>7.0895522388059478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>
        <v>2474.0000000000005</v>
      </c>
      <c r="D36" s="124">
        <v>0.49204455051710411</v>
      </c>
      <c r="E36" s="125"/>
      <c r="F36" s="126">
        <v>0.56910569105694764</v>
      </c>
      <c r="G36" s="126">
        <v>-2.3292538491906649</v>
      </c>
      <c r="H36" s="125"/>
      <c r="I36" s="123">
        <v>1593.9999999999998</v>
      </c>
      <c r="J36" s="124">
        <v>0.47468731387730817</v>
      </c>
      <c r="K36" s="125"/>
      <c r="L36" s="126">
        <v>0.56782334384858058</v>
      </c>
      <c r="M36" s="127">
        <v>-6.345475910693291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250</v>
      </c>
      <c r="R37" s="72" t="s">
        <v>29</v>
      </c>
      <c r="S37" s="72"/>
      <c r="T37" s="72">
        <v>175</v>
      </c>
      <c r="U37" s="72">
        <v>75</v>
      </c>
      <c r="V37" s="72"/>
      <c r="W37" s="72">
        <v>130</v>
      </c>
      <c r="X37" s="72"/>
      <c r="Y37" s="72">
        <v>120</v>
      </c>
      <c r="Z37" s="72">
        <v>61</v>
      </c>
      <c r="AA37" s="72">
        <v>23</v>
      </c>
      <c r="AB37" s="72">
        <v>22</v>
      </c>
      <c r="AC37" s="72">
        <v>2</v>
      </c>
      <c r="AD37" s="72">
        <v>12</v>
      </c>
      <c r="AE37" s="132">
        <v>57.769841269841265</v>
      </c>
      <c r="AG37" s="133"/>
    </row>
    <row r="38" spans="1:33" ht="15" customHeight="1" thickBot="1">
      <c r="A38" s="134" t="s">
        <v>65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0.7</v>
      </c>
      <c r="U38" s="85">
        <v>0.3</v>
      </c>
      <c r="V38" s="137"/>
      <c r="W38" s="85">
        <v>0.52</v>
      </c>
      <c r="X38" s="137"/>
      <c r="Y38" s="85">
        <v>0.48</v>
      </c>
      <c r="Z38" s="85">
        <v>0.24399999999999999</v>
      </c>
      <c r="AA38" s="85">
        <v>9.1999999999999998E-2</v>
      </c>
      <c r="AB38" s="85">
        <v>8.7999999999999995E-2</v>
      </c>
      <c r="AC38" s="85">
        <v>8.0000000000000002E-3</v>
      </c>
      <c r="AD38" s="85">
        <v>4.8000000000000001E-2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1.0822510822510822</v>
      </c>
      <c r="R39" s="144" t="s">
        <v>29</v>
      </c>
      <c r="S39" s="91"/>
      <c r="T39" s="93">
        <v>1.0802469135802468</v>
      </c>
      <c r="U39" s="93">
        <v>1.0273972602739727</v>
      </c>
      <c r="V39" s="91"/>
      <c r="W39" s="93">
        <v>1.0317460317460319</v>
      </c>
      <c r="X39" s="91"/>
      <c r="Y39" s="93">
        <v>1.1214953271028036</v>
      </c>
      <c r="Z39" s="93">
        <v>1.1296296296296295</v>
      </c>
      <c r="AA39" s="93">
        <v>1</v>
      </c>
      <c r="AB39" s="93">
        <v>1</v>
      </c>
      <c r="AC39" s="93">
        <v>1</v>
      </c>
      <c r="AD39" s="93">
        <v>1.0909090909090908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69</v>
      </c>
      <c r="R41" s="104">
        <v>0.27600000000000002</v>
      </c>
      <c r="S41" s="83"/>
      <c r="T41" s="78">
        <v>53</v>
      </c>
      <c r="U41" s="78">
        <v>16</v>
      </c>
      <c r="V41" s="78"/>
      <c r="W41" s="78">
        <v>33</v>
      </c>
      <c r="X41" s="78"/>
      <c r="Y41" s="78">
        <v>36</v>
      </c>
      <c r="Z41" s="78">
        <v>25</v>
      </c>
      <c r="AA41" s="78">
        <v>2</v>
      </c>
      <c r="AB41" s="78">
        <v>4</v>
      </c>
      <c r="AC41" s="78">
        <v>1</v>
      </c>
      <c r="AD41" s="78">
        <v>4</v>
      </c>
      <c r="AE41" s="105">
        <v>44.51428571428572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181</v>
      </c>
      <c r="R42" s="104">
        <v>0.72399999999999998</v>
      </c>
      <c r="S42" s="83"/>
      <c r="T42" s="78">
        <v>122</v>
      </c>
      <c r="U42" s="78">
        <v>59</v>
      </c>
      <c r="V42" s="78"/>
      <c r="W42" s="78">
        <v>97</v>
      </c>
      <c r="X42" s="78"/>
      <c r="Y42" s="78">
        <v>84</v>
      </c>
      <c r="Z42" s="78">
        <v>36</v>
      </c>
      <c r="AA42" s="78">
        <v>21</v>
      </c>
      <c r="AB42" s="78">
        <v>18</v>
      </c>
      <c r="AC42" s="78">
        <v>1</v>
      </c>
      <c r="AD42" s="78">
        <v>8</v>
      </c>
      <c r="AE42" s="105">
        <v>62.86813186813189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234</v>
      </c>
      <c r="R44" s="104">
        <v>0.93600000000000005</v>
      </c>
      <c r="S44" s="83"/>
      <c r="T44" s="78">
        <v>163</v>
      </c>
      <c r="U44" s="78">
        <v>71</v>
      </c>
      <c r="V44" s="78"/>
      <c r="W44" s="78">
        <v>126</v>
      </c>
      <c r="X44" s="78"/>
      <c r="Y44" s="78">
        <v>108.00000000000001</v>
      </c>
      <c r="Z44" s="78">
        <v>54</v>
      </c>
      <c r="AA44" s="78">
        <v>21</v>
      </c>
      <c r="AB44" s="78">
        <v>21</v>
      </c>
      <c r="AC44" s="78">
        <v>2</v>
      </c>
      <c r="AD44" s="78">
        <v>10</v>
      </c>
      <c r="AE44" s="105">
        <v>58.38983050847456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16</v>
      </c>
      <c r="R45" s="104">
        <v>6.4000000000000001E-2</v>
      </c>
      <c r="S45" s="83"/>
      <c r="T45" s="78">
        <v>12</v>
      </c>
      <c r="U45" s="78">
        <v>4</v>
      </c>
      <c r="V45" s="78"/>
      <c r="W45" s="78">
        <v>4</v>
      </c>
      <c r="X45" s="78"/>
      <c r="Y45" s="78">
        <v>12</v>
      </c>
      <c r="Z45" s="78">
        <v>7</v>
      </c>
      <c r="AA45" s="78">
        <v>2</v>
      </c>
      <c r="AB45" s="78">
        <v>1</v>
      </c>
      <c r="AC45" s="78" t="s">
        <v>64</v>
      </c>
      <c r="AD45" s="78">
        <v>2</v>
      </c>
      <c r="AE45" s="105">
        <v>48.625000000000007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118</v>
      </c>
      <c r="R47" s="104">
        <v>0.47199999999999998</v>
      </c>
      <c r="S47" s="83"/>
      <c r="T47" s="78">
        <v>75</v>
      </c>
      <c r="U47" s="78">
        <v>43</v>
      </c>
      <c r="V47" s="78"/>
      <c r="W47" s="78">
        <v>57</v>
      </c>
      <c r="X47" s="78"/>
      <c r="Y47" s="78">
        <v>61</v>
      </c>
      <c r="Z47" s="78">
        <v>30</v>
      </c>
      <c r="AA47" s="78">
        <v>5</v>
      </c>
      <c r="AB47" s="78">
        <v>22</v>
      </c>
      <c r="AC47" s="78" t="s">
        <v>64</v>
      </c>
      <c r="AD47" s="78">
        <v>4</v>
      </c>
      <c r="AE47" s="105">
        <v>78.983193277310946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68</v>
      </c>
      <c r="R48" s="104">
        <v>0.27200000000000002</v>
      </c>
      <c r="S48" s="83"/>
      <c r="T48" s="78">
        <v>49</v>
      </c>
      <c r="U48" s="78">
        <v>19</v>
      </c>
      <c r="V48" s="78"/>
      <c r="W48" s="78">
        <v>34</v>
      </c>
      <c r="X48" s="78"/>
      <c r="Y48" s="78">
        <v>34</v>
      </c>
      <c r="Z48" s="78">
        <v>25</v>
      </c>
      <c r="AA48" s="78">
        <v>5</v>
      </c>
      <c r="AB48" s="78" t="s">
        <v>64</v>
      </c>
      <c r="AC48" s="78" t="s">
        <v>64</v>
      </c>
      <c r="AD48" s="78">
        <v>4</v>
      </c>
      <c r="AE48" s="105">
        <v>16.102941176470594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43</v>
      </c>
      <c r="R49" s="104">
        <v>0.17199999999999999</v>
      </c>
      <c r="S49" s="83"/>
      <c r="T49" s="78">
        <v>34</v>
      </c>
      <c r="U49" s="78">
        <v>9</v>
      </c>
      <c r="V49" s="78"/>
      <c r="W49" s="78">
        <v>29</v>
      </c>
      <c r="X49" s="78"/>
      <c r="Y49" s="78">
        <v>14</v>
      </c>
      <c r="Z49" s="78">
        <v>2</v>
      </c>
      <c r="AA49" s="78">
        <v>6</v>
      </c>
      <c r="AB49" s="78" t="s">
        <v>64</v>
      </c>
      <c r="AC49" s="78">
        <v>2</v>
      </c>
      <c r="AD49" s="78">
        <v>4</v>
      </c>
      <c r="AE49" s="105">
        <v>62.36363636363636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21</v>
      </c>
      <c r="R50" s="104">
        <v>8.4000000000000005E-2</v>
      </c>
      <c r="S50" s="83"/>
      <c r="T50" s="78">
        <v>17</v>
      </c>
      <c r="U50" s="78">
        <v>4</v>
      </c>
      <c r="V50" s="78"/>
      <c r="W50" s="78">
        <v>10</v>
      </c>
      <c r="X50" s="78"/>
      <c r="Y50" s="78">
        <v>11</v>
      </c>
      <c r="Z50" s="78">
        <v>4</v>
      </c>
      <c r="AA50" s="78">
        <v>7</v>
      </c>
      <c r="AB50" s="78" t="s">
        <v>64</v>
      </c>
      <c r="AC50" s="78" t="s">
        <v>64</v>
      </c>
      <c r="AD50" s="78" t="s">
        <v>64</v>
      </c>
      <c r="AE50" s="105">
        <v>62.857142857142861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11</v>
      </c>
      <c r="R52" s="104">
        <v>4.3999999999999997E-2</v>
      </c>
      <c r="S52" s="83"/>
      <c r="T52" s="78">
        <v>5</v>
      </c>
      <c r="U52" s="78">
        <v>6</v>
      </c>
      <c r="V52" s="78"/>
      <c r="W52" s="78">
        <v>9</v>
      </c>
      <c r="X52" s="78"/>
      <c r="Y52" s="78">
        <v>2</v>
      </c>
      <c r="Z52" s="78">
        <v>1</v>
      </c>
      <c r="AA52" s="78" t="s">
        <v>64</v>
      </c>
      <c r="AB52" s="78" t="s">
        <v>64</v>
      </c>
      <c r="AC52" s="78" t="s">
        <v>64</v>
      </c>
      <c r="AD52" s="78">
        <v>1</v>
      </c>
      <c r="AE52" s="105">
        <v>1.2307692307692306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82</v>
      </c>
      <c r="R53" s="104">
        <v>0.32800000000000001</v>
      </c>
      <c r="S53" s="83"/>
      <c r="T53" s="78">
        <v>67</v>
      </c>
      <c r="U53" s="78">
        <v>15</v>
      </c>
      <c r="V53" s="78"/>
      <c r="W53" s="78">
        <v>27</v>
      </c>
      <c r="X53" s="78"/>
      <c r="Y53" s="78">
        <v>55</v>
      </c>
      <c r="Z53" s="78">
        <v>37</v>
      </c>
      <c r="AA53" s="78">
        <v>10</v>
      </c>
      <c r="AB53" s="78" t="s">
        <v>64</v>
      </c>
      <c r="AC53" s="78" t="s">
        <v>64</v>
      </c>
      <c r="AD53" s="78">
        <v>8</v>
      </c>
      <c r="AE53" s="105">
        <v>26.817073170731714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>
        <v>8</v>
      </c>
      <c r="R54" s="104">
        <v>3.2000000000000001E-2</v>
      </c>
      <c r="S54" s="83"/>
      <c r="T54" s="78">
        <v>6</v>
      </c>
      <c r="U54" s="78">
        <v>2</v>
      </c>
      <c r="V54" s="78"/>
      <c r="W54" s="78" t="s">
        <v>64</v>
      </c>
      <c r="X54" s="78"/>
      <c r="Y54" s="78">
        <v>8</v>
      </c>
      <c r="Z54" s="78">
        <v>4</v>
      </c>
      <c r="AA54" s="78">
        <v>4</v>
      </c>
      <c r="AB54" s="78" t="s">
        <v>64</v>
      </c>
      <c r="AC54" s="78" t="s">
        <v>64</v>
      </c>
      <c r="AD54" s="78" t="s">
        <v>64</v>
      </c>
      <c r="AE54" s="105">
        <v>105.375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>
        <v>11</v>
      </c>
      <c r="R55" s="104">
        <v>4.3999999999999997E-2</v>
      </c>
      <c r="S55" s="83"/>
      <c r="T55" s="78">
        <v>9</v>
      </c>
      <c r="U55" s="78">
        <v>2</v>
      </c>
      <c r="V55" s="78"/>
      <c r="W55" s="78">
        <v>3</v>
      </c>
      <c r="X55" s="78"/>
      <c r="Y55" s="78">
        <v>8</v>
      </c>
      <c r="Z55" s="78">
        <v>1</v>
      </c>
      <c r="AA55" s="78">
        <v>5</v>
      </c>
      <c r="AB55" s="78" t="s">
        <v>64</v>
      </c>
      <c r="AC55" s="78" t="s">
        <v>64</v>
      </c>
      <c r="AD55" s="78">
        <v>2</v>
      </c>
      <c r="AE55" s="105">
        <v>80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138</v>
      </c>
      <c r="R56" s="155">
        <v>0.55200000000000005</v>
      </c>
      <c r="S56" s="112"/>
      <c r="T56" s="113">
        <v>88</v>
      </c>
      <c r="U56" s="113">
        <v>50</v>
      </c>
      <c r="V56" s="113"/>
      <c r="W56" s="113">
        <v>91</v>
      </c>
      <c r="X56" s="113"/>
      <c r="Y56" s="113">
        <v>47</v>
      </c>
      <c r="Z56" s="113">
        <v>18</v>
      </c>
      <c r="AA56" s="113">
        <v>4</v>
      </c>
      <c r="AB56" s="113">
        <v>22</v>
      </c>
      <c r="AC56" s="113">
        <v>2</v>
      </c>
      <c r="AD56" s="113">
        <v>1</v>
      </c>
      <c r="AE56" s="114">
        <v>76.956521739130437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65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2025-04-03T18:28:54Z</dcterms:created>
  <dcterms:modified xsi:type="dcterms:W3CDTF">2025-04-03T18:29:01Z</dcterms:modified>
</cp:coreProperties>
</file>