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DA3DB98-542B-43E2-8404-A938E9C13655}" xr6:coauthVersionLast="47" xr6:coauthVersionMax="47" xr10:uidLastSave="{00000000-0000-0000-0000-000000000000}"/>
  <bookViews>
    <workbookView xWindow="-110" yWindow="-110" windowWidth="19420" windowHeight="10300" xr2:uid="{820AC937-C236-4235-BFA9-DC64CD78D76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<sst xmlns="http://schemas.openxmlformats.org/spreadsheetml/2006/main" count="158" uniqueCount="66">
  <si>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</si>
  <si>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</si>
  <si>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</si>
  <si>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</si>
  <si>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</si>
  <si>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</si>
  <si>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</si>
  <si>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</si>
  <si>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</si>
  <si>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</si>
  <si>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</si>
  <si>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</si>
  <si>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</si>
  <si>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</si>
  <si>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</si>
  <si>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</si>
  <si>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</si>
  <si>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</si>
  <si>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</si>
  <si>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</si>
  <si>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</si>
  <si>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</si>
  <si>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</si>
  <si>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</si>
  <si>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</si>
  <si>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</si>
  <si>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</si>
  <si>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</si>
  <si>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</si>
  <si>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</si>
  <si>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</si>
  <si>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</si>
  <si>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</si>
  <si>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</si>
  <si>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</si>
  <si>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</si>
  <si>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</si>
  <si>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</si>
  <si>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</si>
  <si>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</si>
  <si>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</si>
  <si>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</si>
  <si>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</si>
  <si>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</si>
  <si>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</si>
  <si>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</si>
  <si>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</si>
  <si>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</si>
  <si>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</si>
  <si>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</si>
  <si>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</si>
  <si>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</si>
  <si>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</si>
  <si>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</si>
  <si>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</si>
  <si>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</si>
  <si>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</si>
  <si>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</si>
  <si>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</si>
  <si>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</si>
  <si>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</si>
  <si>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</si>
  <si>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3724 - Monitores de actividades recreativas y de entretenimiento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</si>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</sst>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04FF5CE-A8B5-4C2B-B562-893302561F3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4085</c:v>
              </c:pt>
              <c:pt idx="1">
                <c:v>3843</c:v>
              </c:pt>
              <c:pt idx="2">
                <c:v>3738</c:v>
              </c:pt>
              <c:pt idx="3">
                <c:v>3768</c:v>
              </c:pt>
              <c:pt idx="4">
                <c:v>4200</c:v>
              </c:pt>
              <c:pt idx="5">
                <c:v>4458</c:v>
              </c:pt>
              <c:pt idx="6">
                <c:v>4388</c:v>
              </c:pt>
              <c:pt idx="7">
                <c:v>4029</c:v>
              </c:pt>
              <c:pt idx="8">
                <c:v>3895</c:v>
              </c:pt>
              <c:pt idx="9">
                <c:v>3786</c:v>
              </c:pt>
              <c:pt idx="10">
                <c:v>3799</c:v>
              </c:pt>
              <c:pt idx="11">
                <c:v>3803</c:v>
              </c:pt>
              <c:pt idx="12">
                <c:v>3838</c:v>
              </c:pt>
            </c:numLit>
          </c:val>
          <c:extLst>
            <c:ext xmlns:c16="http://schemas.microsoft.com/office/drawing/2014/chart" uri="{C3380CC4-5D6E-409C-BE32-E72D297353CC}">
              <c16:uniqueId val="{00000000-FB0C-4BAF-8F06-CD8C94756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2218</c:v>
              </c:pt>
              <c:pt idx="1">
                <c:v>2268</c:v>
              </c:pt>
              <c:pt idx="2">
                <c:v>2464</c:v>
              </c:pt>
              <c:pt idx="3">
                <c:v>4766</c:v>
              </c:pt>
              <c:pt idx="4">
                <c:v>5124</c:v>
              </c:pt>
              <c:pt idx="5">
                <c:v>1302</c:v>
              </c:pt>
              <c:pt idx="6">
                <c:v>4179</c:v>
              </c:pt>
              <c:pt idx="7">
                <c:v>5629</c:v>
              </c:pt>
              <c:pt idx="8">
                <c:v>2539</c:v>
              </c:pt>
              <c:pt idx="9">
                <c:v>2057</c:v>
              </c:pt>
              <c:pt idx="10">
                <c:v>2553</c:v>
              </c:pt>
              <c:pt idx="11">
                <c:v>1978</c:v>
              </c:pt>
              <c:pt idx="12">
                <c:v>2092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B0C-4BAF-8F06-CD8C94756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6E-47EB-B98A-2B4789D9D89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6E-47EB-B98A-2B4789D9D8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6E-47EB-B98A-2B4789D9D8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1136</c:v>
              </c:pt>
              <c:pt idx="1">
                <c:v>1180</c:v>
              </c:pt>
              <c:pt idx="2">
                <c:v>1231</c:v>
              </c:pt>
              <c:pt idx="3">
                <c:v>2269</c:v>
              </c:pt>
              <c:pt idx="4">
                <c:v>2631</c:v>
              </c:pt>
              <c:pt idx="5">
                <c:v>414</c:v>
              </c:pt>
              <c:pt idx="6">
                <c:v>2940</c:v>
              </c:pt>
              <c:pt idx="7">
                <c:v>4386</c:v>
              </c:pt>
              <c:pt idx="8">
                <c:v>1587</c:v>
              </c:pt>
              <c:pt idx="9">
                <c:v>957</c:v>
              </c:pt>
              <c:pt idx="10">
                <c:v>1501</c:v>
              </c:pt>
              <c:pt idx="11">
                <c:v>1009</c:v>
              </c:pt>
              <c:pt idx="12">
                <c:v>1187</c:v>
              </c:pt>
            </c:numLit>
          </c:val>
          <c:extLst>
            <c:ext xmlns:c16="http://schemas.microsoft.com/office/drawing/2014/chart" uri="{C3380CC4-5D6E-409C-BE32-E72D297353CC}">
              <c16:uniqueId val="{00000003-D76E-47EB-B98A-2B4789D9D89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6E-47EB-B98A-2B4789D9D89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6E-47EB-B98A-2B4789D9D8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6E-47EB-B98A-2B4789D9D8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1082</c:v>
              </c:pt>
              <c:pt idx="1">
                <c:v>1088</c:v>
              </c:pt>
              <c:pt idx="2">
                <c:v>1233</c:v>
              </c:pt>
              <c:pt idx="3">
                <c:v>2497</c:v>
              </c:pt>
              <c:pt idx="4">
                <c:v>2493</c:v>
              </c:pt>
              <c:pt idx="5">
                <c:v>888</c:v>
              </c:pt>
              <c:pt idx="6">
                <c:v>1239</c:v>
              </c:pt>
              <c:pt idx="7">
                <c:v>1243</c:v>
              </c:pt>
              <c:pt idx="8">
                <c:v>952</c:v>
              </c:pt>
              <c:pt idx="9">
                <c:v>1100</c:v>
              </c:pt>
              <c:pt idx="10">
                <c:v>1052</c:v>
              </c:pt>
              <c:pt idx="11">
                <c:v>969</c:v>
              </c:pt>
              <c:pt idx="12">
                <c:v>905</c:v>
              </c:pt>
            </c:numLit>
          </c:val>
          <c:extLst>
            <c:ext xmlns:c16="http://schemas.microsoft.com/office/drawing/2014/chart" uri="{C3380CC4-5D6E-409C-BE32-E72D297353CC}">
              <c16:uniqueId val="{00000007-D76E-47EB-B98A-2B4789D9D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9F-465F-AE7F-C540FF6EBE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6536</c:v>
              </c:pt>
              <c:pt idx="1">
                <c:v>5958</c:v>
              </c:pt>
              <c:pt idx="2">
                <c:v>4408</c:v>
              </c:pt>
              <c:pt idx="3">
                <c:v>3996</c:v>
              </c:pt>
              <c:pt idx="4">
                <c:v>3786</c:v>
              </c:pt>
              <c:pt idx="5">
                <c:v>3838</c:v>
              </c:pt>
            </c:numLit>
          </c:val>
          <c:extLst>
            <c:ext xmlns:c16="http://schemas.microsoft.com/office/drawing/2014/chart" uri="{C3380CC4-5D6E-409C-BE32-E72D297353CC}">
              <c16:uniqueId val="{00000001-709F-465F-AE7F-C540FF6EB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9F-465F-AE7F-C540FF6EBE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1842</c:v>
              </c:pt>
              <c:pt idx="1">
                <c:v>1527</c:v>
              </c:pt>
              <c:pt idx="2">
                <c:v>1104</c:v>
              </c:pt>
              <c:pt idx="3">
                <c:v>1011</c:v>
              </c:pt>
              <c:pt idx="4">
                <c:v>990</c:v>
              </c:pt>
              <c:pt idx="5">
                <c:v>980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09F-465F-AE7F-C540FF6EBE2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9F-465F-AE7F-C540FF6EBE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4694</c:v>
              </c:pt>
              <c:pt idx="1">
                <c:v>4431</c:v>
              </c:pt>
              <c:pt idx="2">
                <c:v>3304</c:v>
              </c:pt>
              <c:pt idx="3">
                <c:v>2985</c:v>
              </c:pt>
              <c:pt idx="4">
                <c:v>2796</c:v>
              </c:pt>
              <c:pt idx="5">
                <c:v>2858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09F-465F-AE7F-C540FF6EB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43-4798-9613-6426EACCB1A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43-4798-9613-6426EACCB1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768</c:v>
              </c:pt>
              <c:pt idx="1">
                <c:v>478</c:v>
              </c:pt>
              <c:pt idx="2">
                <c:v>3236</c:v>
              </c:pt>
              <c:pt idx="3">
                <c:v>3774</c:v>
              </c:pt>
              <c:pt idx="4">
                <c:v>3972</c:v>
              </c:pt>
              <c:pt idx="5">
                <c:v>3697</c:v>
              </c:pt>
            </c:numLit>
          </c:val>
          <c:extLst>
            <c:ext xmlns:c16="http://schemas.microsoft.com/office/drawing/2014/chart" uri="{C3380CC4-5D6E-409C-BE32-E72D297353CC}">
              <c16:uniqueId val="{00000002-0C43-4798-9613-6426EACCB1A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43-4798-9613-6426EACCB1A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43-4798-9613-6426EACCB1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7839</c:v>
              </c:pt>
              <c:pt idx="1">
                <c:v>4791</c:v>
              </c:pt>
              <c:pt idx="2">
                <c:v>6142</c:v>
              </c:pt>
              <c:pt idx="3">
                <c:v>3100</c:v>
              </c:pt>
              <c:pt idx="4">
                <c:v>3005</c:v>
              </c:pt>
              <c:pt idx="5">
                <c:v>2926</c:v>
              </c:pt>
            </c:numLit>
          </c:val>
          <c:extLst>
            <c:ext xmlns:c16="http://schemas.microsoft.com/office/drawing/2014/chart" uri="{C3380CC4-5D6E-409C-BE32-E72D297353CC}">
              <c16:uniqueId val="{00000005-0C43-4798-9613-6426EACCB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47-422B-890A-ACA9931109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47-422B-890A-ACA9931109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4085</c:v>
              </c:pt>
              <c:pt idx="1">
                <c:v>3843</c:v>
              </c:pt>
              <c:pt idx="2">
                <c:v>3738</c:v>
              </c:pt>
              <c:pt idx="3">
                <c:v>3768</c:v>
              </c:pt>
              <c:pt idx="4">
                <c:v>4200</c:v>
              </c:pt>
              <c:pt idx="5">
                <c:v>4458</c:v>
              </c:pt>
              <c:pt idx="6">
                <c:v>4388</c:v>
              </c:pt>
              <c:pt idx="7">
                <c:v>4029</c:v>
              </c:pt>
              <c:pt idx="8">
                <c:v>3895</c:v>
              </c:pt>
              <c:pt idx="9">
                <c:v>3786</c:v>
              </c:pt>
              <c:pt idx="10">
                <c:v>3799</c:v>
              </c:pt>
              <c:pt idx="11">
                <c:v>3803</c:v>
              </c:pt>
              <c:pt idx="12">
                <c:v>3838</c:v>
              </c:pt>
            </c:numLit>
          </c:val>
          <c:extLst>
            <c:ext xmlns:c16="http://schemas.microsoft.com/office/drawing/2014/chart" uri="{C3380CC4-5D6E-409C-BE32-E72D297353CC}">
              <c16:uniqueId val="{00000002-6447-422B-890A-ACA993110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47-422B-890A-ACA99311097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47-422B-890A-ACA9931109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1046</c:v>
              </c:pt>
              <c:pt idx="1">
                <c:v>980</c:v>
              </c:pt>
              <c:pt idx="2">
                <c:v>978</c:v>
              </c:pt>
              <c:pt idx="3">
                <c:v>969</c:v>
              </c:pt>
              <c:pt idx="4">
                <c:v>1057</c:v>
              </c:pt>
              <c:pt idx="5">
                <c:v>1084</c:v>
              </c:pt>
              <c:pt idx="6">
                <c:v>1109</c:v>
              </c:pt>
              <c:pt idx="7">
                <c:v>1044</c:v>
              </c:pt>
              <c:pt idx="8">
                <c:v>1034</c:v>
              </c:pt>
              <c:pt idx="9">
                <c:v>990</c:v>
              </c:pt>
              <c:pt idx="10">
                <c:v>984</c:v>
              </c:pt>
              <c:pt idx="11">
                <c:v>983</c:v>
              </c:pt>
              <c:pt idx="12">
                <c:v>980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447-422B-890A-ACA99311097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47-422B-890A-ACA99311097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47-422B-890A-ACA9931109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3039</c:v>
              </c:pt>
              <c:pt idx="1">
                <c:v>2863</c:v>
              </c:pt>
              <c:pt idx="2">
                <c:v>2760</c:v>
              </c:pt>
              <c:pt idx="3">
                <c:v>2799</c:v>
              </c:pt>
              <c:pt idx="4">
                <c:v>3143</c:v>
              </c:pt>
              <c:pt idx="5">
                <c:v>3374</c:v>
              </c:pt>
              <c:pt idx="6">
                <c:v>3279</c:v>
              </c:pt>
              <c:pt idx="7">
                <c:v>2985</c:v>
              </c:pt>
              <c:pt idx="8">
                <c:v>2861</c:v>
              </c:pt>
              <c:pt idx="9">
                <c:v>2796</c:v>
              </c:pt>
              <c:pt idx="10">
                <c:v>2815</c:v>
              </c:pt>
              <c:pt idx="11">
                <c:v>2820</c:v>
              </c:pt>
              <c:pt idx="12">
                <c:v>2858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447-422B-890A-ACA993110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B2B2FC-1ECE-4F04-A4D5-CA2C9AD2B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B1E2CA-9BCE-4089-855C-FC612CDA7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B7D2768-19FA-4A22-A43A-815165AC5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CE79A20-2C9C-480C-9681-394C7C049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30ECE45-D9E5-4B94-BE88-B0A1041D7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0241908-4042-413B-8F6F-151F64ADC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226E8DC-B691-4AD6-99FB-B6BC36766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4085</v>
          </cell>
          <cell r="D55">
            <v>1046</v>
          </cell>
          <cell r="E55">
            <v>3039</v>
          </cell>
        </row>
        <row r="56">
          <cell r="B56" t="str">
            <v>Abril</v>
          </cell>
          <cell r="C56">
            <v>3843</v>
          </cell>
          <cell r="D56">
            <v>980</v>
          </cell>
          <cell r="E56">
            <v>2863</v>
          </cell>
        </row>
        <row r="57">
          <cell r="B57" t="str">
            <v>Mayo</v>
          </cell>
          <cell r="C57">
            <v>3738</v>
          </cell>
          <cell r="D57">
            <v>978</v>
          </cell>
          <cell r="E57">
            <v>2760</v>
          </cell>
        </row>
        <row r="58">
          <cell r="B58" t="str">
            <v>Junio</v>
          </cell>
          <cell r="C58">
            <v>3768</v>
          </cell>
          <cell r="D58">
            <v>969</v>
          </cell>
          <cell r="E58">
            <v>2799</v>
          </cell>
        </row>
        <row r="59">
          <cell r="B59" t="str">
            <v>Julio</v>
          </cell>
          <cell r="C59">
            <v>4200</v>
          </cell>
          <cell r="D59">
            <v>1057</v>
          </cell>
          <cell r="E59">
            <v>3143</v>
          </cell>
        </row>
        <row r="60">
          <cell r="B60" t="str">
            <v>Agosto</v>
          </cell>
          <cell r="C60">
            <v>4458</v>
          </cell>
          <cell r="D60">
            <v>1084</v>
          </cell>
          <cell r="E60">
            <v>3374</v>
          </cell>
        </row>
        <row r="61">
          <cell r="B61" t="str">
            <v>Septiembre</v>
          </cell>
          <cell r="C61">
            <v>4388</v>
          </cell>
          <cell r="D61">
            <v>1109</v>
          </cell>
          <cell r="E61">
            <v>3279</v>
          </cell>
        </row>
        <row r="62">
          <cell r="B62" t="str">
            <v>Octubre</v>
          </cell>
          <cell r="C62">
            <v>4029</v>
          </cell>
          <cell r="D62">
            <v>1044</v>
          </cell>
          <cell r="E62">
            <v>2985</v>
          </cell>
        </row>
        <row r="63">
          <cell r="B63" t="str">
            <v>Noviembre</v>
          </cell>
          <cell r="C63">
            <v>3895</v>
          </cell>
          <cell r="D63">
            <v>1034</v>
          </cell>
          <cell r="E63">
            <v>2861</v>
          </cell>
        </row>
        <row r="64">
          <cell r="B64" t="str">
            <v>Diciembre</v>
          </cell>
          <cell r="C64">
            <v>3786</v>
          </cell>
          <cell r="D64">
            <v>990</v>
          </cell>
          <cell r="E64">
            <v>2796</v>
          </cell>
        </row>
        <row r="65">
          <cell r="A65" t="str">
            <v>2025</v>
          </cell>
          <cell r="B65" t="str">
            <v>Enero</v>
          </cell>
          <cell r="C65">
            <v>3799</v>
          </cell>
          <cell r="D65">
            <v>984</v>
          </cell>
          <cell r="E65">
            <v>2815</v>
          </cell>
        </row>
        <row r="66">
          <cell r="B66" t="str">
            <v>Febrero</v>
          </cell>
          <cell r="C66">
            <v>3803</v>
          </cell>
          <cell r="D66">
            <v>983</v>
          </cell>
          <cell r="E66">
            <v>2820</v>
          </cell>
        </row>
        <row r="67">
          <cell r="B67" t="str">
            <v>Marzo</v>
          </cell>
          <cell r="C67">
            <v>3838</v>
          </cell>
          <cell r="D67">
            <v>980</v>
          </cell>
          <cell r="E67">
            <v>2858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6536</v>
          </cell>
          <cell r="D72">
            <v>1842</v>
          </cell>
          <cell r="E72">
            <v>4694</v>
          </cell>
        </row>
        <row r="73">
          <cell r="A73" t="str">
            <v>2021</v>
          </cell>
          <cell r="B73" t="str">
            <v>Diciembre</v>
          </cell>
          <cell r="C73">
            <v>5958</v>
          </cell>
          <cell r="D73">
            <v>1527</v>
          </cell>
          <cell r="E73">
            <v>4431</v>
          </cell>
        </row>
        <row r="74">
          <cell r="A74" t="str">
            <v>2022</v>
          </cell>
          <cell r="B74" t="str">
            <v>Diciembre</v>
          </cell>
          <cell r="C74">
            <v>4408</v>
          </cell>
          <cell r="D74">
            <v>1104</v>
          </cell>
          <cell r="E74">
            <v>3304</v>
          </cell>
        </row>
        <row r="75">
          <cell r="A75" t="str">
            <v>2023</v>
          </cell>
          <cell r="B75" t="str">
            <v>Diciembre</v>
          </cell>
          <cell r="C75">
            <v>3996</v>
          </cell>
          <cell r="D75">
            <v>1011</v>
          </cell>
          <cell r="E75">
            <v>2985</v>
          </cell>
        </row>
        <row r="76">
          <cell r="A76" t="str">
            <v>2024</v>
          </cell>
          <cell r="B76" t="str">
            <v>Diciembre</v>
          </cell>
          <cell r="C76">
            <v>3786</v>
          </cell>
          <cell r="D76">
            <v>990</v>
          </cell>
          <cell r="E76">
            <v>2796</v>
          </cell>
        </row>
        <row r="77">
          <cell r="A77" t="str">
            <v>2025</v>
          </cell>
          <cell r="B77" t="str">
            <v>Marzo</v>
          </cell>
          <cell r="C77">
            <v>3838</v>
          </cell>
          <cell r="D77">
            <v>980</v>
          </cell>
          <cell r="E77">
            <v>2858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2218</v>
          </cell>
          <cell r="E62">
            <v>1136</v>
          </cell>
          <cell r="F62">
            <v>1082</v>
          </cell>
        </row>
        <row r="63">
          <cell r="B63" t="str">
            <v>Abril</v>
          </cell>
          <cell r="D63">
            <v>2268</v>
          </cell>
          <cell r="E63">
            <v>1180</v>
          </cell>
          <cell r="F63">
            <v>1088</v>
          </cell>
        </row>
        <row r="64">
          <cell r="B64" t="str">
            <v>Mayo</v>
          </cell>
          <cell r="D64">
            <v>2464</v>
          </cell>
          <cell r="E64">
            <v>1231</v>
          </cell>
          <cell r="F64">
            <v>1233</v>
          </cell>
        </row>
        <row r="65">
          <cell r="B65" t="str">
            <v>Junio</v>
          </cell>
          <cell r="D65">
            <v>4766</v>
          </cell>
          <cell r="E65">
            <v>2269</v>
          </cell>
          <cell r="F65">
            <v>2497</v>
          </cell>
        </row>
        <row r="66">
          <cell r="B66" t="str">
            <v>Julio</v>
          </cell>
          <cell r="D66">
            <v>5124</v>
          </cell>
          <cell r="E66">
            <v>2631</v>
          </cell>
          <cell r="F66">
            <v>2493</v>
          </cell>
        </row>
        <row r="67">
          <cell r="B67" t="str">
            <v>Agosto</v>
          </cell>
          <cell r="D67">
            <v>1302</v>
          </cell>
          <cell r="E67">
            <v>414</v>
          </cell>
          <cell r="F67">
            <v>888</v>
          </cell>
        </row>
        <row r="68">
          <cell r="B68" t="str">
            <v>Septiembre</v>
          </cell>
          <cell r="D68">
            <v>4179</v>
          </cell>
          <cell r="E68">
            <v>2940</v>
          </cell>
          <cell r="F68">
            <v>1239</v>
          </cell>
        </row>
        <row r="69">
          <cell r="B69" t="str">
            <v>Octubre</v>
          </cell>
          <cell r="D69">
            <v>5629</v>
          </cell>
          <cell r="E69">
            <v>4386</v>
          </cell>
          <cell r="F69">
            <v>1243</v>
          </cell>
        </row>
        <row r="70">
          <cell r="B70" t="str">
            <v>Noviembre</v>
          </cell>
          <cell r="D70">
            <v>2539</v>
          </cell>
          <cell r="E70">
            <v>1587</v>
          </cell>
          <cell r="F70">
            <v>952</v>
          </cell>
        </row>
        <row r="71">
          <cell r="B71" t="str">
            <v>Diciembre</v>
          </cell>
          <cell r="D71">
            <v>2057</v>
          </cell>
          <cell r="E71">
            <v>957</v>
          </cell>
          <cell r="F71">
            <v>1100</v>
          </cell>
        </row>
        <row r="72">
          <cell r="A72" t="str">
            <v>2025</v>
          </cell>
          <cell r="B72" t="str">
            <v>Enero</v>
          </cell>
          <cell r="D72">
            <v>2553</v>
          </cell>
          <cell r="E72">
            <v>1501</v>
          </cell>
          <cell r="F72">
            <v>1052</v>
          </cell>
        </row>
        <row r="73">
          <cell r="B73" t="str">
            <v>Febrero</v>
          </cell>
          <cell r="D73">
            <v>1978</v>
          </cell>
          <cell r="E73">
            <v>1009</v>
          </cell>
          <cell r="F73">
            <v>969</v>
          </cell>
        </row>
        <row r="74">
          <cell r="B74" t="str">
            <v>Marzo</v>
          </cell>
          <cell r="D74">
            <v>2092</v>
          </cell>
          <cell r="E74">
            <v>1187</v>
          </cell>
          <cell r="F74">
            <v>905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768</v>
          </cell>
          <cell r="D116">
            <v>7839</v>
          </cell>
        </row>
        <row r="117">
          <cell r="A117" t="str">
            <v>2021</v>
          </cell>
          <cell r="C117">
            <v>478</v>
          </cell>
          <cell r="D117">
            <v>4791</v>
          </cell>
        </row>
        <row r="118">
          <cell r="A118" t="str">
            <v>2022</v>
          </cell>
          <cell r="C118">
            <v>3236</v>
          </cell>
          <cell r="D118">
            <v>6142</v>
          </cell>
        </row>
        <row r="119">
          <cell r="A119" t="str">
            <v>2023</v>
          </cell>
          <cell r="C119">
            <v>3774</v>
          </cell>
          <cell r="D119">
            <v>3100</v>
          </cell>
        </row>
        <row r="120">
          <cell r="A120" t="str">
            <v>2024</v>
          </cell>
          <cell r="C120">
            <v>3972</v>
          </cell>
          <cell r="D120">
            <v>3005</v>
          </cell>
        </row>
        <row r="121">
          <cell r="A121" t="str">
            <v>2025</v>
          </cell>
          <cell r="C121">
            <v>3697</v>
          </cell>
          <cell r="D121">
            <v>2926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4BD5-4FD3-4016-AD2C-429494E3150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6993.9999999999982</v>
      </c>
      <c r="D12" s="72" t="s">
        <v>29</v>
      </c>
      <c r="E12" s="72"/>
      <c r="F12" s="73">
        <v>-0.25670279520824041</v>
      </c>
      <c r="G12" s="73">
        <v>0.45963803504743966</v>
      </c>
      <c r="H12" s="72"/>
      <c r="I12" s="72">
        <v>3838.0000000000009</v>
      </c>
      <c r="J12" s="72" t="s">
        <v>29</v>
      </c>
      <c r="K12" s="72"/>
      <c r="L12" s="73">
        <v>0.92032605837489445</v>
      </c>
      <c r="M12" s="74">
        <v>-6.0465116279069546</v>
      </c>
      <c r="O12" s="75" t="s">
        <v>30</v>
      </c>
      <c r="P12" s="57"/>
      <c r="Q12" s="72">
        <v>2092</v>
      </c>
      <c r="R12" s="72" t="s">
        <v>29</v>
      </c>
      <c r="S12" s="72"/>
      <c r="T12" s="72">
        <v>1139</v>
      </c>
      <c r="U12" s="72">
        <v>953</v>
      </c>
      <c r="V12" s="72"/>
      <c r="W12" s="72">
        <v>1187</v>
      </c>
      <c r="X12" s="72"/>
      <c r="Y12" s="72">
        <v>905</v>
      </c>
      <c r="Z12" s="72">
        <v>684</v>
      </c>
      <c r="AA12" s="72">
        <v>61</v>
      </c>
      <c r="AB12" s="72">
        <v>8</v>
      </c>
      <c r="AC12" s="72">
        <v>1</v>
      </c>
      <c r="AD12" s="72">
        <v>151</v>
      </c>
      <c r="AE12" s="76">
        <v>9.2279025322503454</v>
      </c>
    </row>
    <row r="13" spans="1:31" ht="15" customHeight="1">
      <c r="A13" s="77" t="s">
        <v>31</v>
      </c>
      <c r="B13" s="71"/>
      <c r="C13" s="78">
        <v>288.00000000000011</v>
      </c>
      <c r="D13" s="79">
        <v>4.1178152702316298E-2</v>
      </c>
      <c r="E13" s="80"/>
      <c r="F13" s="81">
        <v>1.0526315789473681</v>
      </c>
      <c r="G13" s="81">
        <v>3.5971223021583358</v>
      </c>
      <c r="H13" s="82"/>
      <c r="I13" s="78">
        <v>218.00000000000006</v>
      </c>
      <c r="J13" s="79">
        <v>5.6800416883793642E-2</v>
      </c>
      <c r="K13" s="83"/>
      <c r="L13" s="81">
        <v>0.46082949308759696</v>
      </c>
      <c r="M13" s="84">
        <v>6.3414634146342035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0.54445506692160617</v>
      </c>
      <c r="U13" s="85">
        <v>0.45554493307839389</v>
      </c>
      <c r="V13" s="85"/>
      <c r="W13" s="85">
        <v>0.56739961759082214</v>
      </c>
      <c r="X13" s="85"/>
      <c r="Y13" s="85">
        <v>0.43260038240917781</v>
      </c>
      <c r="Z13" s="85">
        <v>0.32695984703632885</v>
      </c>
      <c r="AA13" s="85">
        <v>2.9158699808795412E-2</v>
      </c>
      <c r="AB13" s="85">
        <v>3.8240917782026767E-3</v>
      </c>
      <c r="AC13" s="85">
        <v>4.7801147227533459E-4</v>
      </c>
      <c r="AD13" s="85">
        <v>7.2179732313575523E-2</v>
      </c>
      <c r="AE13" s="88" t="s">
        <v>29</v>
      </c>
    </row>
    <row r="14" spans="1:31" ht="15" customHeight="1">
      <c r="A14" s="77" t="s">
        <v>32</v>
      </c>
      <c r="B14" s="21"/>
      <c r="C14" s="78">
        <v>6705.9999999999982</v>
      </c>
      <c r="D14" s="79">
        <v>0.95882184729768372</v>
      </c>
      <c r="E14" s="83"/>
      <c r="F14" s="81">
        <v>-0.31217481789804996</v>
      </c>
      <c r="G14" s="81">
        <v>0.32914422501489293</v>
      </c>
      <c r="H14" s="83"/>
      <c r="I14" s="78">
        <v>3619.9999999999995</v>
      </c>
      <c r="J14" s="79">
        <v>0.943199583116206</v>
      </c>
      <c r="K14" s="83"/>
      <c r="L14" s="81">
        <v>0.94813162297823594</v>
      </c>
      <c r="M14" s="84">
        <v>-6.7010309278350846</v>
      </c>
      <c r="O14" s="89" t="s">
        <v>33</v>
      </c>
      <c r="P14" s="90"/>
      <c r="Q14" s="91">
        <v>1.1045406546990497</v>
      </c>
      <c r="R14" s="92" t="s">
        <v>29</v>
      </c>
      <c r="S14" s="91"/>
      <c r="T14" s="93">
        <v>1.0307692307692307</v>
      </c>
      <c r="U14" s="93">
        <v>1.1664626682986536</v>
      </c>
      <c r="V14" s="91"/>
      <c r="W14" s="93">
        <v>1.0162671232876712</v>
      </c>
      <c r="X14" s="91"/>
      <c r="Y14" s="93">
        <v>1.2082777036048065</v>
      </c>
      <c r="Z14" s="93">
        <v>1.2149200710479573</v>
      </c>
      <c r="AA14" s="93">
        <v>1.0338983050847457</v>
      </c>
      <c r="AB14" s="93">
        <v>1</v>
      </c>
      <c r="AC14" s="93">
        <v>1</v>
      </c>
      <c r="AD14" s="93">
        <v>1.0785714285714285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2979.9999999999986</v>
      </c>
      <c r="D16" s="79">
        <v>0.42607949671146689</v>
      </c>
      <c r="E16" s="83"/>
      <c r="F16" s="81">
        <v>4.9665375132088956</v>
      </c>
      <c r="G16" s="81">
        <v>0.74374577417167609</v>
      </c>
      <c r="H16" s="102"/>
      <c r="I16" s="78">
        <v>1501.0000000000002</v>
      </c>
      <c r="J16" s="79">
        <v>0.39108910891089105</v>
      </c>
      <c r="K16" s="83"/>
      <c r="L16" s="81">
        <v>7.9079798705966917</v>
      </c>
      <c r="M16" s="84">
        <v>-6.070087609511849</v>
      </c>
      <c r="O16" s="103" t="s">
        <v>37</v>
      </c>
      <c r="P16" s="21"/>
      <c r="Q16" s="78">
        <v>723</v>
      </c>
      <c r="R16" s="104">
        <v>0.34560229445506691</v>
      </c>
      <c r="S16" s="83"/>
      <c r="T16" s="78">
        <v>408</v>
      </c>
      <c r="U16" s="78">
        <v>315</v>
      </c>
      <c r="V16" s="78"/>
      <c r="W16" s="78">
        <v>430</v>
      </c>
      <c r="X16" s="78"/>
      <c r="Y16" s="78">
        <v>293</v>
      </c>
      <c r="Z16" s="78">
        <v>229</v>
      </c>
      <c r="AA16" s="78">
        <v>16</v>
      </c>
      <c r="AB16" s="78">
        <v>1</v>
      </c>
      <c r="AC16" s="78" t="s">
        <v>64</v>
      </c>
      <c r="AD16" s="78">
        <v>47</v>
      </c>
      <c r="AE16" s="105">
        <v>7.1560773480663027</v>
      </c>
    </row>
    <row r="17" spans="1:31" ht="15" customHeight="1">
      <c r="A17" s="77" t="s">
        <v>38</v>
      </c>
      <c r="B17" s="98"/>
      <c r="C17" s="78">
        <v>1312.0000000000005</v>
      </c>
      <c r="D17" s="79">
        <v>0.18758936231055201</v>
      </c>
      <c r="E17" s="83"/>
      <c r="F17" s="81">
        <v>-20.868516284680311</v>
      </c>
      <c r="G17" s="81">
        <v>1.3127413127413834</v>
      </c>
      <c r="H17" s="83"/>
      <c r="I17" s="78">
        <v>530.00000000000011</v>
      </c>
      <c r="J17" s="79">
        <v>0.13809275664408546</v>
      </c>
      <c r="K17" s="83"/>
      <c r="L17" s="81">
        <v>-21.248142644873681</v>
      </c>
      <c r="M17" s="84">
        <v>-9.7103918228279014</v>
      </c>
      <c r="O17" s="103" t="s">
        <v>39</v>
      </c>
      <c r="P17" s="21"/>
      <c r="Q17" s="78">
        <v>1369</v>
      </c>
      <c r="R17" s="104">
        <v>0.65439770554493304</v>
      </c>
      <c r="S17" s="83"/>
      <c r="T17" s="78">
        <v>731</v>
      </c>
      <c r="U17" s="78">
        <v>638</v>
      </c>
      <c r="V17" s="78"/>
      <c r="W17" s="78">
        <v>757</v>
      </c>
      <c r="X17" s="78"/>
      <c r="Y17" s="78">
        <v>612</v>
      </c>
      <c r="Z17" s="78">
        <v>455</v>
      </c>
      <c r="AA17" s="78">
        <v>45</v>
      </c>
      <c r="AB17" s="78">
        <v>7</v>
      </c>
      <c r="AC17" s="78">
        <v>1</v>
      </c>
      <c r="AD17" s="78">
        <v>104</v>
      </c>
      <c r="AE17" s="105">
        <v>10.323593864134399</v>
      </c>
    </row>
    <row r="18" spans="1:31" ht="15" customHeight="1">
      <c r="A18" s="77" t="s">
        <v>40</v>
      </c>
      <c r="B18" s="98"/>
      <c r="C18" s="78">
        <v>1051</v>
      </c>
      <c r="D18" s="79">
        <v>0.15027166142407783</v>
      </c>
      <c r="E18" s="83"/>
      <c r="F18" s="81">
        <v>23.067915690866478</v>
      </c>
      <c r="G18" s="81">
        <v>-3.5779816513761267</v>
      </c>
      <c r="H18" s="83"/>
      <c r="I18" s="78">
        <v>601.00000000000023</v>
      </c>
      <c r="J18" s="79">
        <v>0.15659197498697242</v>
      </c>
      <c r="K18" s="83"/>
      <c r="L18" s="81">
        <v>14.258555133079867</v>
      </c>
      <c r="M18" s="84">
        <v>-9.7597597597597101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1650.9999999999998</v>
      </c>
      <c r="D19" s="79">
        <v>0.23605947955390338</v>
      </c>
      <c r="E19" s="83"/>
      <c r="F19" s="81">
        <v>-0.60204695966286736</v>
      </c>
      <c r="G19" s="81">
        <v>1.9765287214329834</v>
      </c>
      <c r="H19" s="83"/>
      <c r="I19" s="78">
        <v>1205.9999999999998</v>
      </c>
      <c r="J19" s="79">
        <v>0.31422615945805094</v>
      </c>
      <c r="K19" s="83"/>
      <c r="L19" s="81">
        <v>-0.57708161582852435</v>
      </c>
      <c r="M19" s="84">
        <v>-2.269043760129696</v>
      </c>
      <c r="O19" s="103" t="s">
        <v>43</v>
      </c>
      <c r="P19" s="21"/>
      <c r="Q19" s="106">
        <v>1927</v>
      </c>
      <c r="R19" s="104">
        <v>0.92112810707456982</v>
      </c>
      <c r="S19" s="83"/>
      <c r="T19" s="78">
        <v>1053</v>
      </c>
      <c r="U19" s="78">
        <v>874</v>
      </c>
      <c r="V19" s="78"/>
      <c r="W19" s="78">
        <v>1093</v>
      </c>
      <c r="X19" s="78"/>
      <c r="Y19" s="78">
        <v>834</v>
      </c>
      <c r="Z19" s="78">
        <v>634</v>
      </c>
      <c r="AA19" s="78">
        <v>58</v>
      </c>
      <c r="AB19" s="78">
        <v>6</v>
      </c>
      <c r="AC19" s="78">
        <v>1</v>
      </c>
      <c r="AD19" s="78">
        <v>135</v>
      </c>
      <c r="AE19" s="105">
        <v>9.1312240663900539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165</v>
      </c>
      <c r="R20" s="104">
        <v>7.8871892925430204E-2</v>
      </c>
      <c r="S20" s="83"/>
      <c r="T20" s="78">
        <v>86</v>
      </c>
      <c r="U20" s="78">
        <v>79</v>
      </c>
      <c r="V20" s="78"/>
      <c r="W20" s="78">
        <v>94</v>
      </c>
      <c r="X20" s="78"/>
      <c r="Y20" s="78">
        <v>71</v>
      </c>
      <c r="Z20" s="78">
        <v>50</v>
      </c>
      <c r="AA20" s="78">
        <v>3</v>
      </c>
      <c r="AB20" s="78">
        <v>2</v>
      </c>
      <c r="AC20" s="78" t="s">
        <v>64</v>
      </c>
      <c r="AD20" s="78">
        <v>16</v>
      </c>
      <c r="AE20" s="105">
        <v>10.357575757575759</v>
      </c>
    </row>
    <row r="21" spans="1:31" ht="15" customHeight="1">
      <c r="A21" s="77" t="s">
        <v>37</v>
      </c>
      <c r="B21" s="71"/>
      <c r="C21" s="78">
        <v>1794.0000000000005</v>
      </c>
      <c r="D21" s="79">
        <v>0.25650557620817854</v>
      </c>
      <c r="E21" s="83"/>
      <c r="F21" s="81">
        <v>-1.3201320132012828</v>
      </c>
      <c r="G21" s="81">
        <v>0.16750418760470279</v>
      </c>
      <c r="H21" s="82"/>
      <c r="I21" s="78">
        <v>979.99999999999966</v>
      </c>
      <c r="J21" s="79">
        <v>0.25534132360604467</v>
      </c>
      <c r="K21" s="83"/>
      <c r="L21" s="81">
        <v>-0.30518819938968134</v>
      </c>
      <c r="M21" s="84">
        <v>-6.3097514340344496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5200.0000000000045</v>
      </c>
      <c r="D22" s="79">
        <v>0.7434944237918224</v>
      </c>
      <c r="E22" s="83"/>
      <c r="F22" s="81">
        <v>0.11551790527537018</v>
      </c>
      <c r="G22" s="81">
        <v>0.56081995745521407</v>
      </c>
      <c r="H22" s="83"/>
      <c r="I22" s="78">
        <v>2858</v>
      </c>
      <c r="J22" s="79">
        <v>0.744658676393955</v>
      </c>
      <c r="K22" s="83"/>
      <c r="L22" s="81">
        <v>1.3475177304964865</v>
      </c>
      <c r="M22" s="84">
        <v>-5.9559065482066611</v>
      </c>
      <c r="O22" s="103" t="s">
        <v>46</v>
      </c>
      <c r="P22" s="21"/>
      <c r="Q22" s="106">
        <v>1534</v>
      </c>
      <c r="R22" s="104">
        <v>0.73326959847036333</v>
      </c>
      <c r="S22" s="83"/>
      <c r="T22" s="78">
        <v>868</v>
      </c>
      <c r="U22" s="78">
        <v>666</v>
      </c>
      <c r="V22" s="78"/>
      <c r="W22" s="78">
        <v>910</v>
      </c>
      <c r="X22" s="78"/>
      <c r="Y22" s="78">
        <v>624</v>
      </c>
      <c r="Z22" s="78">
        <v>472</v>
      </c>
      <c r="AA22" s="78">
        <v>43</v>
      </c>
      <c r="AB22" s="78">
        <v>2</v>
      </c>
      <c r="AC22" s="78">
        <v>1</v>
      </c>
      <c r="AD22" s="78">
        <v>106</v>
      </c>
      <c r="AE22" s="105">
        <v>8.1257328990227933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356</v>
      </c>
      <c r="R23" s="104">
        <v>0.17017208413001911</v>
      </c>
      <c r="S23" s="83"/>
      <c r="T23" s="78">
        <v>178</v>
      </c>
      <c r="U23" s="78">
        <v>178</v>
      </c>
      <c r="V23" s="78"/>
      <c r="W23" s="78">
        <v>191</v>
      </c>
      <c r="X23" s="78"/>
      <c r="Y23" s="78">
        <v>165</v>
      </c>
      <c r="Z23" s="78">
        <v>125</v>
      </c>
      <c r="AA23" s="78">
        <v>13</v>
      </c>
      <c r="AB23" s="78">
        <v>1</v>
      </c>
      <c r="AC23" s="78" t="s">
        <v>64</v>
      </c>
      <c r="AD23" s="78">
        <v>26</v>
      </c>
      <c r="AE23" s="105">
        <v>9.1123595505617931</v>
      </c>
    </row>
    <row r="24" spans="1:31" ht="15" customHeight="1">
      <c r="A24" s="77" t="s">
        <v>43</v>
      </c>
      <c r="B24" s="101"/>
      <c r="C24" s="78">
        <v>6581.0000000000045</v>
      </c>
      <c r="D24" s="79">
        <v>0.94094938518730431</v>
      </c>
      <c r="E24" s="83"/>
      <c r="F24" s="81">
        <v>-0.52902055622731359</v>
      </c>
      <c r="G24" s="81">
        <v>3.0399756802000875E-2</v>
      </c>
      <c r="H24" s="102"/>
      <c r="I24" s="78">
        <v>3610.9999999999986</v>
      </c>
      <c r="J24" s="79">
        <v>0.94085461177696661</v>
      </c>
      <c r="K24" s="83"/>
      <c r="L24" s="81">
        <v>0.92230296254888466</v>
      </c>
      <c r="M24" s="84">
        <v>-6.5234273880403748</v>
      </c>
      <c r="O24" s="103" t="s">
        <v>48</v>
      </c>
      <c r="P24" s="21"/>
      <c r="Q24" s="106">
        <v>154</v>
      </c>
      <c r="R24" s="104">
        <v>7.3613766730401528E-2</v>
      </c>
      <c r="S24" s="83"/>
      <c r="T24" s="78">
        <v>70</v>
      </c>
      <c r="U24" s="78">
        <v>84</v>
      </c>
      <c r="V24" s="78"/>
      <c r="W24" s="78">
        <v>64</v>
      </c>
      <c r="X24" s="78"/>
      <c r="Y24" s="78">
        <v>90</v>
      </c>
      <c r="Z24" s="78">
        <v>74</v>
      </c>
      <c r="AA24" s="78">
        <v>4</v>
      </c>
      <c r="AB24" s="78">
        <v>4</v>
      </c>
      <c r="AC24" s="78" t="s">
        <v>64</v>
      </c>
      <c r="AD24" s="78">
        <v>8</v>
      </c>
      <c r="AE24" s="105">
        <v>19.779220779220779</v>
      </c>
    </row>
    <row r="25" spans="1:31" ht="15" customHeight="1">
      <c r="A25" s="77" t="s">
        <v>44</v>
      </c>
      <c r="B25" s="98"/>
      <c r="C25" s="78">
        <v>413.00000000000011</v>
      </c>
      <c r="D25" s="79">
        <v>5.9050614812696627E-2</v>
      </c>
      <c r="E25" s="83"/>
      <c r="F25" s="81">
        <v>4.2929292929292915</v>
      </c>
      <c r="G25" s="81">
        <v>7.83289817232387</v>
      </c>
      <c r="H25" s="83"/>
      <c r="I25" s="78">
        <v>226.99999999999994</v>
      </c>
      <c r="J25" s="79">
        <v>5.9145388223032801E-2</v>
      </c>
      <c r="K25" s="83"/>
      <c r="L25" s="81">
        <v>0.88888888888887641</v>
      </c>
      <c r="M25" s="84">
        <v>2.2522522522522528</v>
      </c>
      <c r="O25" s="103" t="s">
        <v>49</v>
      </c>
      <c r="P25" s="21"/>
      <c r="Q25" s="106">
        <v>48</v>
      </c>
      <c r="R25" s="104">
        <v>2.2944550669216062E-2</v>
      </c>
      <c r="S25" s="83"/>
      <c r="T25" s="78">
        <v>23</v>
      </c>
      <c r="U25" s="78">
        <v>25</v>
      </c>
      <c r="V25" s="78"/>
      <c r="W25" s="78">
        <v>22</v>
      </c>
      <c r="X25" s="78"/>
      <c r="Y25" s="78">
        <v>26</v>
      </c>
      <c r="Z25" s="78">
        <v>13</v>
      </c>
      <c r="AA25" s="78">
        <v>1</v>
      </c>
      <c r="AB25" s="78">
        <v>1</v>
      </c>
      <c r="AC25" s="78" t="s">
        <v>64</v>
      </c>
      <c r="AD25" s="78">
        <v>11</v>
      </c>
      <c r="AE25" s="105">
        <v>11.479166666666668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2074.9999999999995</v>
      </c>
      <c r="D27" s="79">
        <v>0.29668287103231344</v>
      </c>
      <c r="E27" s="83"/>
      <c r="F27" s="81">
        <v>1.1208576998050235</v>
      </c>
      <c r="G27" s="81">
        <v>4.6394351991931186</v>
      </c>
      <c r="H27" s="83"/>
      <c r="I27" s="78">
        <v>1034</v>
      </c>
      <c r="J27" s="79">
        <v>0.26941115164147988</v>
      </c>
      <c r="K27" s="83"/>
      <c r="L27" s="81">
        <v>2.7833001988071686</v>
      </c>
      <c r="M27" s="84">
        <v>-4.9632352941176077</v>
      </c>
      <c r="O27" s="103" t="s">
        <v>51</v>
      </c>
      <c r="P27" s="98"/>
      <c r="Q27" s="106">
        <v>511</v>
      </c>
      <c r="R27" s="79">
        <v>0.24426386233269598</v>
      </c>
      <c r="S27" s="83"/>
      <c r="T27" s="78">
        <v>278</v>
      </c>
      <c r="U27" s="78">
        <v>233</v>
      </c>
      <c r="V27" s="78"/>
      <c r="W27" s="78">
        <v>303</v>
      </c>
      <c r="X27" s="78"/>
      <c r="Y27" s="78">
        <v>208</v>
      </c>
      <c r="Z27" s="78">
        <v>162</v>
      </c>
      <c r="AA27" s="78">
        <v>11</v>
      </c>
      <c r="AB27" s="78" t="s">
        <v>64</v>
      </c>
      <c r="AC27" s="78" t="s">
        <v>64</v>
      </c>
      <c r="AD27" s="78">
        <v>35</v>
      </c>
      <c r="AE27" s="105">
        <v>9.7851562499999947</v>
      </c>
    </row>
    <row r="28" spans="1:31" ht="15" customHeight="1">
      <c r="A28" s="77" t="s">
        <v>47</v>
      </c>
      <c r="B28" s="98"/>
      <c r="C28" s="78">
        <v>2568.9999999999991</v>
      </c>
      <c r="D28" s="79">
        <v>0.36731484129253644</v>
      </c>
      <c r="E28" s="83"/>
      <c r="F28" s="81">
        <v>-2.0960365853659222</v>
      </c>
      <c r="G28" s="81">
        <v>-3.4936138241923542</v>
      </c>
      <c r="H28" s="83"/>
      <c r="I28" s="78">
        <v>1407.0000000000007</v>
      </c>
      <c r="J28" s="79">
        <v>0.36659718603439301</v>
      </c>
      <c r="K28" s="83"/>
      <c r="L28" s="81">
        <v>0.78796561604592696</v>
      </c>
      <c r="M28" s="84">
        <v>-9.5176848874597901</v>
      </c>
      <c r="O28" s="77" t="s">
        <v>52</v>
      </c>
      <c r="P28" s="21"/>
      <c r="Q28" s="106">
        <v>843</v>
      </c>
      <c r="R28" s="79">
        <v>0.40296367112810705</v>
      </c>
      <c r="S28" s="83"/>
      <c r="T28" s="78">
        <v>431</v>
      </c>
      <c r="U28" s="78">
        <v>412</v>
      </c>
      <c r="V28" s="78"/>
      <c r="W28" s="78">
        <v>443</v>
      </c>
      <c r="X28" s="78"/>
      <c r="Y28" s="78">
        <v>400</v>
      </c>
      <c r="Z28" s="78">
        <v>306</v>
      </c>
      <c r="AA28" s="78">
        <v>23</v>
      </c>
      <c r="AB28" s="78">
        <v>5</v>
      </c>
      <c r="AC28" s="78">
        <v>1</v>
      </c>
      <c r="AD28" s="78">
        <v>65</v>
      </c>
      <c r="AE28" s="105">
        <v>8.9062870699881458</v>
      </c>
    </row>
    <row r="29" spans="1:31" ht="15" customHeight="1">
      <c r="A29" s="77" t="s">
        <v>48</v>
      </c>
      <c r="B29" s="98"/>
      <c r="C29" s="78">
        <v>1275.0000000000005</v>
      </c>
      <c r="D29" s="79">
        <v>0.18229911352587944</v>
      </c>
      <c r="E29" s="83"/>
      <c r="F29" s="81">
        <v>-1.009316770186335</v>
      </c>
      <c r="G29" s="81">
        <v>-2.1488871834228696</v>
      </c>
      <c r="H29" s="83"/>
      <c r="I29" s="78">
        <v>734.00000000000034</v>
      </c>
      <c r="J29" s="79">
        <v>0.19124544033350707</v>
      </c>
      <c r="K29" s="83"/>
      <c r="L29" s="81">
        <v>-3.293807641633669</v>
      </c>
      <c r="M29" s="84">
        <v>-8.7064676616915122</v>
      </c>
      <c r="O29" s="103" t="s">
        <v>53</v>
      </c>
      <c r="P29" s="21"/>
      <c r="Q29" s="106">
        <v>134</v>
      </c>
      <c r="R29" s="79">
        <v>6.4053537284894838E-2</v>
      </c>
      <c r="S29" s="83"/>
      <c r="T29" s="78">
        <v>75</v>
      </c>
      <c r="U29" s="78">
        <v>59</v>
      </c>
      <c r="V29" s="78"/>
      <c r="W29" s="78">
        <v>83</v>
      </c>
      <c r="X29" s="78"/>
      <c r="Y29" s="78">
        <v>51</v>
      </c>
      <c r="Z29" s="78">
        <v>41</v>
      </c>
      <c r="AA29" s="78">
        <v>3</v>
      </c>
      <c r="AB29" s="78" t="s">
        <v>64</v>
      </c>
      <c r="AC29" s="78" t="s">
        <v>64</v>
      </c>
      <c r="AD29" s="78">
        <v>7</v>
      </c>
      <c r="AE29" s="105">
        <v>6.6343283582089567</v>
      </c>
    </row>
    <row r="30" spans="1:31" ht="15" customHeight="1">
      <c r="A30" s="77" t="s">
        <v>49</v>
      </c>
      <c r="B30" s="98"/>
      <c r="C30" s="78">
        <v>1074.9999999999998</v>
      </c>
      <c r="D30" s="79">
        <v>0.15370317414927082</v>
      </c>
      <c r="E30" s="83"/>
      <c r="F30" s="81">
        <v>2.5763358778625958</v>
      </c>
      <c r="G30" s="81">
        <v>6.0157790927021946</v>
      </c>
      <c r="H30" s="83"/>
      <c r="I30" s="78">
        <v>663</v>
      </c>
      <c r="J30" s="79">
        <v>0.17274622199062006</v>
      </c>
      <c r="K30" s="83"/>
      <c r="L30" s="81">
        <v>3.2710280373831773</v>
      </c>
      <c r="M30" s="84">
        <v>3.9184952978056242</v>
      </c>
      <c r="O30" s="103" t="s">
        <v>54</v>
      </c>
      <c r="P30" s="98"/>
      <c r="Q30" s="106">
        <v>181</v>
      </c>
      <c r="R30" s="79">
        <v>8.6520076481835559E-2</v>
      </c>
      <c r="S30" s="83"/>
      <c r="T30" s="78">
        <v>103</v>
      </c>
      <c r="U30" s="78">
        <v>78</v>
      </c>
      <c r="V30" s="78"/>
      <c r="W30" s="78">
        <v>97</v>
      </c>
      <c r="X30" s="78"/>
      <c r="Y30" s="78">
        <v>84</v>
      </c>
      <c r="Z30" s="78">
        <v>56</v>
      </c>
      <c r="AA30" s="78">
        <v>5</v>
      </c>
      <c r="AB30" s="78">
        <v>1</v>
      </c>
      <c r="AC30" s="78" t="s">
        <v>64</v>
      </c>
      <c r="AD30" s="78">
        <v>22</v>
      </c>
      <c r="AE30" s="105">
        <v>7.9723756906077323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423</v>
      </c>
      <c r="R31" s="111">
        <v>0.20219885277246655</v>
      </c>
      <c r="S31" s="112"/>
      <c r="T31" s="113">
        <v>252</v>
      </c>
      <c r="U31" s="113">
        <v>171</v>
      </c>
      <c r="V31" s="113"/>
      <c r="W31" s="113">
        <v>261</v>
      </c>
      <c r="X31" s="113"/>
      <c r="Y31" s="113">
        <v>162</v>
      </c>
      <c r="Z31" s="113">
        <v>119</v>
      </c>
      <c r="AA31" s="113">
        <v>19</v>
      </c>
      <c r="AB31" s="113">
        <v>2</v>
      </c>
      <c r="AC31" s="113" t="s">
        <v>64</v>
      </c>
      <c r="AD31" s="113">
        <v>22</v>
      </c>
      <c r="AE31" s="114">
        <v>10.553191489361703</v>
      </c>
    </row>
    <row r="32" spans="1:31" ht="15" customHeight="1" thickBot="1">
      <c r="A32" s="77" t="s">
        <v>51</v>
      </c>
      <c r="B32" s="57"/>
      <c r="C32" s="78">
        <v>847</v>
      </c>
      <c r="D32" s="79">
        <v>0.12110380325993712</v>
      </c>
      <c r="E32" s="83"/>
      <c r="F32" s="81">
        <v>-1.2820512820512819</v>
      </c>
      <c r="G32" s="81">
        <v>-1.7401392111369169</v>
      </c>
      <c r="H32" s="115"/>
      <c r="I32" s="78">
        <v>501</v>
      </c>
      <c r="J32" s="79">
        <v>0.13053673788431472</v>
      </c>
      <c r="K32" s="83"/>
      <c r="L32" s="81">
        <v>-1.7647058823529411</v>
      </c>
      <c r="M32" s="84">
        <v>-6.8773234200743492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2189.9999999999995</v>
      </c>
      <c r="D33" s="79">
        <v>0.31312553617386335</v>
      </c>
      <c r="E33" s="83"/>
      <c r="F33" s="81">
        <v>1.3888888888888677</v>
      </c>
      <c r="G33" s="81">
        <v>0.13717421124826454</v>
      </c>
      <c r="H33" s="82"/>
      <c r="I33" s="78">
        <v>1290.9999999999995</v>
      </c>
      <c r="J33" s="79">
        <v>0.33637311099530987</v>
      </c>
      <c r="K33" s="83"/>
      <c r="L33" s="81">
        <v>4.788961038961002</v>
      </c>
      <c r="M33" s="84">
        <v>-3.8719285182427581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547.00000000000011</v>
      </c>
      <c r="D34" s="79">
        <v>7.8209894195024346E-2</v>
      </c>
      <c r="E34" s="83"/>
      <c r="F34" s="81">
        <v>0.55147058823531503</v>
      </c>
      <c r="G34" s="81">
        <v>-5.8519793459552485</v>
      </c>
      <c r="H34" s="82"/>
      <c r="I34" s="78">
        <v>324.99999999999994</v>
      </c>
      <c r="J34" s="79">
        <v>8.4679520583637272E-2</v>
      </c>
      <c r="K34" s="83"/>
      <c r="L34" s="81">
        <v>2.5236593059936729</v>
      </c>
      <c r="M34" s="84">
        <v>-10.958904109589056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1267.0000000000005</v>
      </c>
      <c r="D35" s="79">
        <v>0.1811552759508151</v>
      </c>
      <c r="E35" s="83"/>
      <c r="F35" s="81">
        <v>-0.70532915360499771</v>
      </c>
      <c r="G35" s="81">
        <v>13.327370304114577</v>
      </c>
      <c r="H35" s="83"/>
      <c r="I35" s="78">
        <v>635</v>
      </c>
      <c r="J35" s="79">
        <v>0.16545075560187594</v>
      </c>
      <c r="K35" s="83"/>
      <c r="L35" s="81">
        <v>0.31595576619275106</v>
      </c>
      <c r="M35" s="84">
        <v>2.5848142164782093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2143</v>
      </c>
      <c r="D36" s="124">
        <v>0.30640549042036042</v>
      </c>
      <c r="E36" s="125"/>
      <c r="F36" s="126">
        <v>-1.4259429622814881</v>
      </c>
      <c r="G36" s="126">
        <v>-3.2068654019873537</v>
      </c>
      <c r="H36" s="125"/>
      <c r="I36" s="123">
        <v>1086</v>
      </c>
      <c r="J36" s="124">
        <v>0.28295987493486185</v>
      </c>
      <c r="K36" s="125"/>
      <c r="L36" s="126">
        <v>-2.2502250225022502</v>
      </c>
      <c r="M36" s="127">
        <v>-10.983606557377049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36951</v>
      </c>
      <c r="R37" s="72" t="s">
        <v>29</v>
      </c>
      <c r="S37" s="72"/>
      <c r="T37" s="72">
        <v>23919</v>
      </c>
      <c r="U37" s="72">
        <v>13032</v>
      </c>
      <c r="V37" s="72"/>
      <c r="W37" s="72">
        <v>21292</v>
      </c>
      <c r="X37" s="72"/>
      <c r="Y37" s="72">
        <v>15659</v>
      </c>
      <c r="Z37" s="72">
        <v>13439</v>
      </c>
      <c r="AA37" s="72">
        <v>466</v>
      </c>
      <c r="AB37" s="72">
        <v>519</v>
      </c>
      <c r="AC37" s="72">
        <v>12</v>
      </c>
      <c r="AD37" s="72">
        <v>1223</v>
      </c>
      <c r="AE37" s="132">
        <v>10.556680107163162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0.64731671673297064</v>
      </c>
      <c r="U38" s="85">
        <v>0.3526832832670293</v>
      </c>
      <c r="V38" s="137"/>
      <c r="W38" s="85">
        <v>0.57622256501853808</v>
      </c>
      <c r="X38" s="137"/>
      <c r="Y38" s="85">
        <v>0.42377743498146192</v>
      </c>
      <c r="Z38" s="85">
        <v>0.36369787015236393</v>
      </c>
      <c r="AA38" s="85">
        <v>1.2611296040702552E-2</v>
      </c>
      <c r="AB38" s="85">
        <v>1.4045627993829666E-2</v>
      </c>
      <c r="AC38" s="85">
        <v>3.2475440448161076E-4</v>
      </c>
      <c r="AD38" s="85">
        <v>3.3097886390084166E-2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1.3941669182010263</v>
      </c>
      <c r="R39" s="144" t="s">
        <v>29</v>
      </c>
      <c r="S39" s="91"/>
      <c r="T39" s="93">
        <v>1.2324299258037923</v>
      </c>
      <c r="U39" s="93">
        <v>1.4272259336326798</v>
      </c>
      <c r="V39" s="91"/>
      <c r="W39" s="93">
        <v>1.1333972106888108</v>
      </c>
      <c r="X39" s="91"/>
      <c r="Y39" s="93">
        <v>1.6154957185597854</v>
      </c>
      <c r="Z39" s="93">
        <v>1.6673697270471464</v>
      </c>
      <c r="AA39" s="93">
        <v>1.0519187358916477</v>
      </c>
      <c r="AB39" s="93">
        <v>1.0116959064327486</v>
      </c>
      <c r="AC39" s="93">
        <v>1</v>
      </c>
      <c r="AD39" s="93">
        <v>1.1978452497551419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13427</v>
      </c>
      <c r="R41" s="104">
        <v>0.36337311574788234</v>
      </c>
      <c r="S41" s="83"/>
      <c r="T41" s="78">
        <v>8765</v>
      </c>
      <c r="U41" s="78">
        <v>4662</v>
      </c>
      <c r="V41" s="78"/>
      <c r="W41" s="78">
        <v>7520</v>
      </c>
      <c r="X41" s="78"/>
      <c r="Y41" s="78">
        <v>5907</v>
      </c>
      <c r="Z41" s="78">
        <v>5147</v>
      </c>
      <c r="AA41" s="78">
        <v>172</v>
      </c>
      <c r="AB41" s="78">
        <v>223</v>
      </c>
      <c r="AC41" s="78">
        <v>2</v>
      </c>
      <c r="AD41" s="78">
        <v>363</v>
      </c>
      <c r="AE41" s="105">
        <v>10.934390825141469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23524</v>
      </c>
      <c r="R42" s="104">
        <v>0.63662688425211766</v>
      </c>
      <c r="S42" s="83"/>
      <c r="T42" s="78">
        <v>15154</v>
      </c>
      <c r="U42" s="78">
        <v>8370</v>
      </c>
      <c r="V42" s="78"/>
      <c r="W42" s="78">
        <v>13772</v>
      </c>
      <c r="X42" s="78"/>
      <c r="Y42" s="78">
        <v>9752</v>
      </c>
      <c r="Z42" s="78">
        <v>8292</v>
      </c>
      <c r="AA42" s="78">
        <v>294</v>
      </c>
      <c r="AB42" s="78">
        <v>296</v>
      </c>
      <c r="AC42" s="78">
        <v>10</v>
      </c>
      <c r="AD42" s="78">
        <v>860</v>
      </c>
      <c r="AE42" s="105">
        <v>10.341083953241206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34679</v>
      </c>
      <c r="R44" s="104">
        <v>0.93851316608481505</v>
      </c>
      <c r="S44" s="83"/>
      <c r="T44" s="78">
        <v>22497</v>
      </c>
      <c r="U44" s="78">
        <v>12182</v>
      </c>
      <c r="V44" s="78"/>
      <c r="W44" s="78">
        <v>19809</v>
      </c>
      <c r="X44" s="78"/>
      <c r="Y44" s="78">
        <v>14870</v>
      </c>
      <c r="Z44" s="78">
        <v>12828</v>
      </c>
      <c r="AA44" s="78">
        <v>426</v>
      </c>
      <c r="AB44" s="78">
        <v>490</v>
      </c>
      <c r="AC44" s="78">
        <v>11</v>
      </c>
      <c r="AD44" s="78">
        <v>1115</v>
      </c>
      <c r="AE44" s="105">
        <v>10.53579769902837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2272</v>
      </c>
      <c r="R45" s="104">
        <v>6.1486833915184974E-2</v>
      </c>
      <c r="S45" s="83"/>
      <c r="T45" s="78">
        <v>1422</v>
      </c>
      <c r="U45" s="78">
        <v>850</v>
      </c>
      <c r="V45" s="78"/>
      <c r="W45" s="78">
        <v>1483</v>
      </c>
      <c r="X45" s="78"/>
      <c r="Y45" s="78">
        <v>789</v>
      </c>
      <c r="Z45" s="78">
        <v>611</v>
      </c>
      <c r="AA45" s="78">
        <v>40</v>
      </c>
      <c r="AB45" s="78">
        <v>29</v>
      </c>
      <c r="AC45" s="78">
        <v>1</v>
      </c>
      <c r="AD45" s="78">
        <v>108</v>
      </c>
      <c r="AE45" s="105">
        <v>10.875440140845049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28607</v>
      </c>
      <c r="R47" s="104">
        <v>0.77418743741711993</v>
      </c>
      <c r="S47" s="83"/>
      <c r="T47" s="78">
        <v>18731</v>
      </c>
      <c r="U47" s="78">
        <v>9876</v>
      </c>
      <c r="V47" s="78"/>
      <c r="W47" s="78">
        <v>16763</v>
      </c>
      <c r="X47" s="78"/>
      <c r="Y47" s="78">
        <v>11844</v>
      </c>
      <c r="Z47" s="78">
        <v>10325</v>
      </c>
      <c r="AA47" s="78">
        <v>334</v>
      </c>
      <c r="AB47" s="78">
        <v>365</v>
      </c>
      <c r="AC47" s="78">
        <v>4</v>
      </c>
      <c r="AD47" s="78">
        <v>816</v>
      </c>
      <c r="AE47" s="105">
        <v>9.9080327181208094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5685</v>
      </c>
      <c r="R48" s="104">
        <v>0.15385239912316312</v>
      </c>
      <c r="S48" s="83"/>
      <c r="T48" s="78">
        <v>3577</v>
      </c>
      <c r="U48" s="78">
        <v>2108</v>
      </c>
      <c r="V48" s="78"/>
      <c r="W48" s="78">
        <v>3108</v>
      </c>
      <c r="X48" s="78"/>
      <c r="Y48" s="78">
        <v>2577</v>
      </c>
      <c r="Z48" s="78">
        <v>2150</v>
      </c>
      <c r="AA48" s="78">
        <v>79</v>
      </c>
      <c r="AB48" s="78">
        <v>91</v>
      </c>
      <c r="AC48" s="78">
        <v>4</v>
      </c>
      <c r="AD48" s="78">
        <v>253</v>
      </c>
      <c r="AE48" s="105">
        <v>11.324538258575227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1853</v>
      </c>
      <c r="R49" s="104">
        <v>5.0147492625368731E-2</v>
      </c>
      <c r="S49" s="83"/>
      <c r="T49" s="78">
        <v>1120</v>
      </c>
      <c r="U49" s="78">
        <v>733</v>
      </c>
      <c r="V49" s="78"/>
      <c r="W49" s="78">
        <v>979</v>
      </c>
      <c r="X49" s="78"/>
      <c r="Y49" s="78">
        <v>874</v>
      </c>
      <c r="Z49" s="78">
        <v>695</v>
      </c>
      <c r="AA49" s="78">
        <v>39</v>
      </c>
      <c r="AB49" s="78">
        <v>39</v>
      </c>
      <c r="AC49" s="78" t="s">
        <v>64</v>
      </c>
      <c r="AD49" s="78">
        <v>101</v>
      </c>
      <c r="AE49" s="105">
        <v>14.288025889967638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806</v>
      </c>
      <c r="R50" s="104">
        <v>2.1812670834348191E-2</v>
      </c>
      <c r="S50" s="83"/>
      <c r="T50" s="78">
        <v>491</v>
      </c>
      <c r="U50" s="78">
        <v>315</v>
      </c>
      <c r="V50" s="78"/>
      <c r="W50" s="78">
        <v>442</v>
      </c>
      <c r="X50" s="78"/>
      <c r="Y50" s="78">
        <v>364</v>
      </c>
      <c r="Z50" s="78">
        <v>269</v>
      </c>
      <c r="AA50" s="78">
        <v>14</v>
      </c>
      <c r="AB50" s="78">
        <v>24</v>
      </c>
      <c r="AC50" s="78">
        <v>4</v>
      </c>
      <c r="AD50" s="78">
        <v>53</v>
      </c>
      <c r="AE50" s="105">
        <v>19.58064516129031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9416</v>
      </c>
      <c r="R52" s="104">
        <v>0.25482395604990393</v>
      </c>
      <c r="S52" s="83"/>
      <c r="T52" s="78">
        <v>5775</v>
      </c>
      <c r="U52" s="78">
        <v>3641</v>
      </c>
      <c r="V52" s="78"/>
      <c r="W52" s="78">
        <v>4386</v>
      </c>
      <c r="X52" s="78"/>
      <c r="Y52" s="78">
        <v>5030</v>
      </c>
      <c r="Z52" s="78">
        <v>4596</v>
      </c>
      <c r="AA52" s="78">
        <v>96</v>
      </c>
      <c r="AB52" s="78">
        <v>118</v>
      </c>
      <c r="AC52" s="78">
        <v>3</v>
      </c>
      <c r="AD52" s="78">
        <v>217</v>
      </c>
      <c r="AE52" s="105">
        <v>10.540135909959663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15324</v>
      </c>
      <c r="R53" s="104">
        <v>0.41471137452301698</v>
      </c>
      <c r="S53" s="83"/>
      <c r="T53" s="78">
        <v>9832</v>
      </c>
      <c r="U53" s="78">
        <v>5492</v>
      </c>
      <c r="V53" s="78"/>
      <c r="W53" s="78">
        <v>9142</v>
      </c>
      <c r="X53" s="78"/>
      <c r="Y53" s="78">
        <v>6182</v>
      </c>
      <c r="Z53" s="78">
        <v>5282</v>
      </c>
      <c r="AA53" s="78">
        <v>191</v>
      </c>
      <c r="AB53" s="78">
        <v>206</v>
      </c>
      <c r="AC53" s="78">
        <v>3</v>
      </c>
      <c r="AD53" s="78">
        <v>500</v>
      </c>
      <c r="AE53" s="105">
        <v>10.260049595405919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1830</v>
      </c>
      <c r="R54" s="104">
        <v>4.9525046683445643E-2</v>
      </c>
      <c r="S54" s="83"/>
      <c r="T54" s="78">
        <v>1006</v>
      </c>
      <c r="U54" s="78">
        <v>824</v>
      </c>
      <c r="V54" s="78"/>
      <c r="W54" s="78">
        <v>1043</v>
      </c>
      <c r="X54" s="78"/>
      <c r="Y54" s="78">
        <v>787</v>
      </c>
      <c r="Z54" s="78">
        <v>672</v>
      </c>
      <c r="AA54" s="78">
        <v>23</v>
      </c>
      <c r="AB54" s="78">
        <v>39</v>
      </c>
      <c r="AC54" s="78" t="s">
        <v>64</v>
      </c>
      <c r="AD54" s="78">
        <v>53</v>
      </c>
      <c r="AE54" s="105">
        <v>13.588524590163924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3080</v>
      </c>
      <c r="R55" s="104">
        <v>8.3353630483613439E-2</v>
      </c>
      <c r="S55" s="83"/>
      <c r="T55" s="78">
        <v>2135</v>
      </c>
      <c r="U55" s="78">
        <v>945</v>
      </c>
      <c r="V55" s="78"/>
      <c r="W55" s="78">
        <v>1905</v>
      </c>
      <c r="X55" s="78"/>
      <c r="Y55" s="78">
        <v>1175</v>
      </c>
      <c r="Z55" s="78">
        <v>935</v>
      </c>
      <c r="AA55" s="78">
        <v>31</v>
      </c>
      <c r="AB55" s="78">
        <v>30</v>
      </c>
      <c r="AC55" s="78">
        <v>2</v>
      </c>
      <c r="AD55" s="78">
        <v>177</v>
      </c>
      <c r="AE55" s="105">
        <v>8.4652597402597358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7301</v>
      </c>
      <c r="R56" s="155">
        <v>0.19758599226002002</v>
      </c>
      <c r="S56" s="112"/>
      <c r="T56" s="113">
        <v>5171</v>
      </c>
      <c r="U56" s="113">
        <v>2130</v>
      </c>
      <c r="V56" s="113"/>
      <c r="W56" s="113">
        <v>4816</v>
      </c>
      <c r="X56" s="113"/>
      <c r="Y56" s="113">
        <v>2485</v>
      </c>
      <c r="Z56" s="113">
        <v>1954</v>
      </c>
      <c r="AA56" s="113">
        <v>125</v>
      </c>
      <c r="AB56" s="113">
        <v>126</v>
      </c>
      <c r="AC56" s="113">
        <v>4</v>
      </c>
      <c r="AD56" s="113">
        <v>276</v>
      </c>
      <c r="AE56" s="114">
        <v>11.322969456238855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2025-04-03T18:27:49Z</dcterms:created>
  <dcterms:modified xsi:type="dcterms:W3CDTF">2025-04-03T18:27:57Z</dcterms:modified>
</cp:coreProperties>
</file>