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6036A0E-EFF0-484F-9A4B-12C4FA087D1B}" xr6:coauthVersionLast="47" xr6:coauthVersionMax="47" xr10:uidLastSave="{00000000-0000-0000-0000-000000000000}"/>
  <bookViews>
    <workbookView xWindow="-110" yWindow="-110" windowWidth="19420" windowHeight="10300" xr2:uid="{F490D054-EBF4-4B9E-9AEF-880206A8F60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<sst xmlns="http://schemas.openxmlformats.org/spreadsheetml/2006/main" count="146" uniqueCount="66">
  <si>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</si>
  <si>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</si>
  <si>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</si>
  <si>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</si>
  <si>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</si>
  <si>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</si>
  <si>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</si>
  <si>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</si>
  <si>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</si>
  <si>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</si>
  <si>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</si>
  <si>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</si>
  <si>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</si>
  <si>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</si>
  <si>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</si>
  <si>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</si>
  <si>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</si>
  <si>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</si>
  <si>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</si>
  <si>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</si>
  <si>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</si>
  <si>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</si>
  <si>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</si>
  <si>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</si>
  <si>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</si>
  <si>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</si>
  <si>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</si>
  <si>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</si>
  <si>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</si>
  <si>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</si>
  <si>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</si>
  <si>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</si>
  <si>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</si>
  <si>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</si>
  <si>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</si>
  <si>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</si>
  <si>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</si>
  <si>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</si>
  <si>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</si>
  <si>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</si>
  <si>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</si>
  <si>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</si>
  <si>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</si>
  <si>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</si>
  <si>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</si>
  <si>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</si>
  <si>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</si>
  <si>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</si>
  <si>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</si>
  <si>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</si>
  <si>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</si>
  <si>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</si>
  <si>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</si>
  <si>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</si>
  <si>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</si>
  <si>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</si>
  <si>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</si>
  <si>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</si>
  <si>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</si>
  <si>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</si>
  <si>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</si>
  <si>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</si>
  <si>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3723 - Instructores de actividades deportivas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</si>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</sst>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0F0AF53-F666-4F87-8EE5-379DFE077B6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2589</c:v>
              </c:pt>
              <c:pt idx="1">
                <c:v>2429</c:v>
              </c:pt>
              <c:pt idx="2">
                <c:v>2350</c:v>
              </c:pt>
              <c:pt idx="3">
                <c:v>2306</c:v>
              </c:pt>
              <c:pt idx="4">
                <c:v>2299</c:v>
              </c:pt>
              <c:pt idx="5">
                <c:v>2321</c:v>
              </c:pt>
              <c:pt idx="6">
                <c:v>2323</c:v>
              </c:pt>
              <c:pt idx="7">
                <c:v>2283</c:v>
              </c:pt>
              <c:pt idx="8">
                <c:v>2177</c:v>
              </c:pt>
              <c:pt idx="9">
                <c:v>2118</c:v>
              </c:pt>
              <c:pt idx="10">
                <c:v>2309</c:v>
              </c:pt>
              <c:pt idx="11">
                <c:v>2456</c:v>
              </c:pt>
              <c:pt idx="12">
                <c:v>2368</c:v>
              </c:pt>
            </c:numLit>
          </c:val>
          <c:extLst>
            <c:ext xmlns:c16="http://schemas.microsoft.com/office/drawing/2014/chart" uri="{C3380CC4-5D6E-409C-BE32-E72D297353CC}">
              <c16:uniqueId val="{00000000-BB5C-4388-AEC8-70C6604CF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1320</c:v>
              </c:pt>
              <c:pt idx="1">
                <c:v>1362</c:v>
              </c:pt>
              <c:pt idx="2">
                <c:v>891</c:v>
              </c:pt>
              <c:pt idx="3">
                <c:v>462</c:v>
              </c:pt>
              <c:pt idx="4">
                <c:v>756</c:v>
              </c:pt>
              <c:pt idx="5">
                <c:v>753</c:v>
              </c:pt>
              <c:pt idx="6">
                <c:v>550</c:v>
              </c:pt>
              <c:pt idx="7">
                <c:v>648</c:v>
              </c:pt>
              <c:pt idx="8">
                <c:v>750</c:v>
              </c:pt>
              <c:pt idx="9">
                <c:v>771</c:v>
              </c:pt>
              <c:pt idx="10">
                <c:v>802</c:v>
              </c:pt>
              <c:pt idx="11">
                <c:v>612</c:v>
              </c:pt>
              <c:pt idx="12">
                <c:v>1514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B5C-4388-AEC8-70C6604CF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F8-4763-98C7-81E9FE50950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F8-4763-98C7-81E9FE50950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F8-4763-98C7-81E9FE5095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872</c:v>
              </c:pt>
              <c:pt idx="1">
                <c:v>838</c:v>
              </c:pt>
              <c:pt idx="2">
                <c:v>414</c:v>
              </c:pt>
              <c:pt idx="3">
                <c:v>224</c:v>
              </c:pt>
              <c:pt idx="4">
                <c:v>347</c:v>
              </c:pt>
              <c:pt idx="5">
                <c:v>347</c:v>
              </c:pt>
              <c:pt idx="6">
                <c:v>296</c:v>
              </c:pt>
              <c:pt idx="7">
                <c:v>292</c:v>
              </c:pt>
              <c:pt idx="8">
                <c:v>283</c:v>
              </c:pt>
              <c:pt idx="9">
                <c:v>357</c:v>
              </c:pt>
              <c:pt idx="10">
                <c:v>313</c:v>
              </c:pt>
              <c:pt idx="11">
                <c:v>224</c:v>
              </c:pt>
              <c:pt idx="12">
                <c:v>991</c:v>
              </c:pt>
            </c:numLit>
          </c:val>
          <c:extLst>
            <c:ext xmlns:c16="http://schemas.microsoft.com/office/drawing/2014/chart" uri="{C3380CC4-5D6E-409C-BE32-E72D297353CC}">
              <c16:uniqueId val="{00000003-C8F8-4763-98C7-81E9FE50950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F8-4763-98C7-81E9FE50950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F8-4763-98C7-81E9FE50950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F8-4763-98C7-81E9FE5095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448</c:v>
              </c:pt>
              <c:pt idx="1">
                <c:v>524</c:v>
              </c:pt>
              <c:pt idx="2">
                <c:v>477</c:v>
              </c:pt>
              <c:pt idx="3">
                <c:v>238</c:v>
              </c:pt>
              <c:pt idx="4">
                <c:v>409</c:v>
              </c:pt>
              <c:pt idx="5">
                <c:v>406</c:v>
              </c:pt>
              <c:pt idx="6">
                <c:v>254</c:v>
              </c:pt>
              <c:pt idx="7">
                <c:v>356</c:v>
              </c:pt>
              <c:pt idx="8">
                <c:v>467</c:v>
              </c:pt>
              <c:pt idx="9">
                <c:v>414</c:v>
              </c:pt>
              <c:pt idx="10">
                <c:v>489</c:v>
              </c:pt>
              <c:pt idx="11">
                <c:v>388</c:v>
              </c:pt>
              <c:pt idx="12">
                <c:v>523</c:v>
              </c:pt>
            </c:numLit>
          </c:val>
          <c:extLst>
            <c:ext xmlns:c16="http://schemas.microsoft.com/office/drawing/2014/chart" uri="{C3380CC4-5D6E-409C-BE32-E72D297353CC}">
              <c16:uniqueId val="{00000007-C8F8-4763-98C7-81E9FE509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EE-442E-A531-7EC7D94176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3975</c:v>
              </c:pt>
              <c:pt idx="1">
                <c:v>3249</c:v>
              </c:pt>
              <c:pt idx="2">
                <c:v>2478</c:v>
              </c:pt>
              <c:pt idx="3">
                <c:v>2453</c:v>
              </c:pt>
              <c:pt idx="4">
                <c:v>2306</c:v>
              </c:pt>
              <c:pt idx="5">
                <c:v>2368</c:v>
              </c:pt>
            </c:numLit>
          </c:val>
          <c:extLst>
            <c:ext xmlns:c16="http://schemas.microsoft.com/office/drawing/2014/chart" uri="{C3380CC4-5D6E-409C-BE32-E72D297353CC}">
              <c16:uniqueId val="{00000001-D2EE-442E-A531-7EC7D9417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EE-442E-A531-7EC7D94176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2446</c:v>
              </c:pt>
              <c:pt idx="1">
                <c:v>1959</c:v>
              </c:pt>
              <c:pt idx="2">
                <c:v>1519</c:v>
              </c:pt>
              <c:pt idx="3">
                <c:v>1525</c:v>
              </c:pt>
              <c:pt idx="4">
                <c:v>1437</c:v>
              </c:pt>
              <c:pt idx="5">
                <c:v>1451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2EE-442E-A531-7EC7D941767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EE-442E-A531-7EC7D94176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1529</c:v>
              </c:pt>
              <c:pt idx="1">
                <c:v>1290</c:v>
              </c:pt>
              <c:pt idx="2">
                <c:v>959</c:v>
              </c:pt>
              <c:pt idx="3">
                <c:v>928</c:v>
              </c:pt>
              <c:pt idx="4">
                <c:v>869</c:v>
              </c:pt>
              <c:pt idx="5">
                <c:v>917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2EE-442E-A531-7EC7D9417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15-4AB8-B7C0-1D76C76B2FD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15-4AB8-B7C0-1D76C76B2F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837</c:v>
              </c:pt>
              <c:pt idx="1">
                <c:v>1291</c:v>
              </c:pt>
              <c:pt idx="2">
                <c:v>3847</c:v>
              </c:pt>
              <c:pt idx="3">
                <c:v>3379</c:v>
              </c:pt>
              <c:pt idx="4">
                <c:v>3175</c:v>
              </c:pt>
              <c:pt idx="5">
                <c:v>3450</c:v>
              </c:pt>
            </c:numLit>
          </c:val>
          <c:extLst>
            <c:ext xmlns:c16="http://schemas.microsoft.com/office/drawing/2014/chart" uri="{C3380CC4-5D6E-409C-BE32-E72D297353CC}">
              <c16:uniqueId val="{00000002-DD15-4AB8-B7C0-1D76C76B2FD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15-4AB8-B7C0-1D76C76B2FD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15-4AB8-B7C0-1D76C76B2F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2975</c:v>
              </c:pt>
              <c:pt idx="1">
                <c:v>4470</c:v>
              </c:pt>
              <c:pt idx="2">
                <c:v>2887</c:v>
              </c:pt>
              <c:pt idx="3">
                <c:v>2982</c:v>
              </c:pt>
              <c:pt idx="4">
                <c:v>3549</c:v>
              </c:pt>
              <c:pt idx="5">
                <c:v>3706</c:v>
              </c:pt>
            </c:numLit>
          </c:val>
          <c:extLst>
            <c:ext xmlns:c16="http://schemas.microsoft.com/office/drawing/2014/chart" uri="{C3380CC4-5D6E-409C-BE32-E72D297353CC}">
              <c16:uniqueId val="{00000005-DD15-4AB8-B7C0-1D76C76B2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B3-4958-953F-E6D02AD9D88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B3-4958-953F-E6D02AD9D8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2589</c:v>
              </c:pt>
              <c:pt idx="1">
                <c:v>2429</c:v>
              </c:pt>
              <c:pt idx="2">
                <c:v>2350</c:v>
              </c:pt>
              <c:pt idx="3">
                <c:v>2306</c:v>
              </c:pt>
              <c:pt idx="4">
                <c:v>2299</c:v>
              </c:pt>
              <c:pt idx="5">
                <c:v>2321</c:v>
              </c:pt>
              <c:pt idx="6">
                <c:v>2323</c:v>
              </c:pt>
              <c:pt idx="7">
                <c:v>2283</c:v>
              </c:pt>
              <c:pt idx="8">
                <c:v>2177</c:v>
              </c:pt>
              <c:pt idx="9">
                <c:v>2118</c:v>
              </c:pt>
              <c:pt idx="10">
                <c:v>2309</c:v>
              </c:pt>
              <c:pt idx="11">
                <c:v>2456</c:v>
              </c:pt>
              <c:pt idx="12">
                <c:v>2368</c:v>
              </c:pt>
            </c:numLit>
          </c:val>
          <c:extLst>
            <c:ext xmlns:c16="http://schemas.microsoft.com/office/drawing/2014/chart" uri="{C3380CC4-5D6E-409C-BE32-E72D297353CC}">
              <c16:uniqueId val="{00000002-40B3-4958-953F-E6D02AD9D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B3-4958-953F-E6D02AD9D88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B3-4958-953F-E6D02AD9D8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1591</c:v>
              </c:pt>
              <c:pt idx="1">
                <c:v>1505</c:v>
              </c:pt>
              <c:pt idx="2">
                <c:v>1446</c:v>
              </c:pt>
              <c:pt idx="3">
                <c:v>1437</c:v>
              </c:pt>
              <c:pt idx="4">
                <c:v>1433</c:v>
              </c:pt>
              <c:pt idx="5">
                <c:v>1440</c:v>
              </c:pt>
              <c:pt idx="6">
                <c:v>1452</c:v>
              </c:pt>
              <c:pt idx="7">
                <c:v>1430</c:v>
              </c:pt>
              <c:pt idx="8">
                <c:v>1370</c:v>
              </c:pt>
              <c:pt idx="9">
                <c:v>1306</c:v>
              </c:pt>
              <c:pt idx="10">
                <c:v>1432</c:v>
              </c:pt>
              <c:pt idx="11">
                <c:v>1509</c:v>
              </c:pt>
              <c:pt idx="12">
                <c:v>1451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0B3-4958-953F-E6D02AD9D88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B3-4958-953F-E6D02AD9D88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B3-4958-953F-E6D02AD9D8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998</c:v>
              </c:pt>
              <c:pt idx="1">
                <c:v>924</c:v>
              </c:pt>
              <c:pt idx="2">
                <c:v>904</c:v>
              </c:pt>
              <c:pt idx="3">
                <c:v>869</c:v>
              </c:pt>
              <c:pt idx="4">
                <c:v>866</c:v>
              </c:pt>
              <c:pt idx="5">
                <c:v>881</c:v>
              </c:pt>
              <c:pt idx="6">
                <c:v>871</c:v>
              </c:pt>
              <c:pt idx="7">
                <c:v>853</c:v>
              </c:pt>
              <c:pt idx="8">
                <c:v>807</c:v>
              </c:pt>
              <c:pt idx="9">
                <c:v>812</c:v>
              </c:pt>
              <c:pt idx="10">
                <c:v>877</c:v>
              </c:pt>
              <c:pt idx="11">
                <c:v>947</c:v>
              </c:pt>
              <c:pt idx="12">
                <c:v>917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0B3-4958-953F-E6D02AD9D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169D5A7-E95A-4EA2-88AD-26E41CB1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C6C73B0-77B9-451F-AADC-2479737694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11A9D8B-C2FA-4F78-88E9-DF3CDB098B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0E3F9BE-FD47-4126-B262-A7FEC1FFC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D95F646-97FF-49F3-BB94-5538A332A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B7BCE8E-C810-46A3-BA2C-43925AAC2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E26DE69-9B5A-49B0-96E6-5FE5BA4A8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2589</v>
          </cell>
          <cell r="D55">
            <v>1591</v>
          </cell>
          <cell r="E55">
            <v>998</v>
          </cell>
        </row>
        <row r="56">
          <cell r="B56" t="str">
            <v>Octubre</v>
          </cell>
          <cell r="C56">
            <v>2429</v>
          </cell>
          <cell r="D56">
            <v>1505</v>
          </cell>
          <cell r="E56">
            <v>924</v>
          </cell>
        </row>
        <row r="57">
          <cell r="B57" t="str">
            <v>Noviembre</v>
          </cell>
          <cell r="C57">
            <v>2350</v>
          </cell>
          <cell r="D57">
            <v>1446</v>
          </cell>
          <cell r="E57">
            <v>904</v>
          </cell>
        </row>
        <row r="58">
          <cell r="B58" t="str">
            <v>Diciembre</v>
          </cell>
          <cell r="C58">
            <v>2306</v>
          </cell>
          <cell r="D58">
            <v>1437</v>
          </cell>
          <cell r="E58">
            <v>869</v>
          </cell>
        </row>
        <row r="59">
          <cell r="A59" t="str">
            <v>2025</v>
          </cell>
          <cell r="B59" t="str">
            <v>Enero</v>
          </cell>
          <cell r="C59">
            <v>2299</v>
          </cell>
          <cell r="D59">
            <v>1433</v>
          </cell>
          <cell r="E59">
            <v>866</v>
          </cell>
        </row>
        <row r="60">
          <cell r="B60" t="str">
            <v>Febrero</v>
          </cell>
          <cell r="C60">
            <v>2321</v>
          </cell>
          <cell r="D60">
            <v>1440</v>
          </cell>
          <cell r="E60">
            <v>881</v>
          </cell>
        </row>
        <row r="61">
          <cell r="B61" t="str">
            <v>Marzo</v>
          </cell>
          <cell r="C61">
            <v>2323</v>
          </cell>
          <cell r="D61">
            <v>1452</v>
          </cell>
          <cell r="E61">
            <v>871</v>
          </cell>
        </row>
        <row r="62">
          <cell r="B62" t="str">
            <v>Abril</v>
          </cell>
          <cell r="C62">
            <v>2283</v>
          </cell>
          <cell r="D62">
            <v>1430</v>
          </cell>
          <cell r="E62">
            <v>853</v>
          </cell>
        </row>
        <row r="63">
          <cell r="B63" t="str">
            <v>Mayo</v>
          </cell>
          <cell r="C63">
            <v>2177</v>
          </cell>
          <cell r="D63">
            <v>1370</v>
          </cell>
          <cell r="E63">
            <v>807</v>
          </cell>
        </row>
        <row r="64">
          <cell r="B64" t="str">
            <v>Junio</v>
          </cell>
          <cell r="C64">
            <v>2118</v>
          </cell>
          <cell r="D64">
            <v>1306</v>
          </cell>
          <cell r="E64">
            <v>812</v>
          </cell>
        </row>
        <row r="65">
          <cell r="B65" t="str">
            <v>Julio</v>
          </cell>
          <cell r="C65">
            <v>2309</v>
          </cell>
          <cell r="D65">
            <v>1432</v>
          </cell>
          <cell r="E65">
            <v>877</v>
          </cell>
        </row>
        <row r="66">
          <cell r="B66" t="str">
            <v>Agosto</v>
          </cell>
          <cell r="C66">
            <v>2456</v>
          </cell>
          <cell r="D66">
            <v>1509</v>
          </cell>
          <cell r="E66">
            <v>947</v>
          </cell>
        </row>
        <row r="67">
          <cell r="B67" t="str">
            <v>Septiembre</v>
          </cell>
          <cell r="C67">
            <v>2368</v>
          </cell>
          <cell r="D67">
            <v>1451</v>
          </cell>
          <cell r="E67">
            <v>917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3975</v>
          </cell>
          <cell r="D72">
            <v>2446</v>
          </cell>
          <cell r="E72">
            <v>1529</v>
          </cell>
        </row>
        <row r="73">
          <cell r="A73" t="str">
            <v>2021</v>
          </cell>
          <cell r="B73" t="str">
            <v>Diciembre</v>
          </cell>
          <cell r="C73">
            <v>3249</v>
          </cell>
          <cell r="D73">
            <v>1959</v>
          </cell>
          <cell r="E73">
            <v>1290</v>
          </cell>
        </row>
        <row r="74">
          <cell r="A74" t="str">
            <v>2022</v>
          </cell>
          <cell r="B74" t="str">
            <v>Diciembre</v>
          </cell>
          <cell r="C74">
            <v>2478</v>
          </cell>
          <cell r="D74">
            <v>1519</v>
          </cell>
          <cell r="E74">
            <v>959</v>
          </cell>
        </row>
        <row r="75">
          <cell r="A75" t="str">
            <v>2023</v>
          </cell>
          <cell r="B75" t="str">
            <v>Diciembre</v>
          </cell>
          <cell r="C75">
            <v>2453</v>
          </cell>
          <cell r="D75">
            <v>1525</v>
          </cell>
          <cell r="E75">
            <v>928</v>
          </cell>
        </row>
        <row r="76">
          <cell r="A76" t="str">
            <v>2024</v>
          </cell>
          <cell r="B76" t="str">
            <v>Diciembre</v>
          </cell>
          <cell r="C76">
            <v>2306</v>
          </cell>
          <cell r="D76">
            <v>1437</v>
          </cell>
          <cell r="E76">
            <v>869</v>
          </cell>
        </row>
        <row r="77">
          <cell r="A77" t="str">
            <v>2025</v>
          </cell>
          <cell r="B77" t="str">
            <v>Septiembre</v>
          </cell>
          <cell r="C77">
            <v>2368</v>
          </cell>
          <cell r="D77">
            <v>1451</v>
          </cell>
          <cell r="E77">
            <v>917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1320</v>
          </cell>
          <cell r="E62">
            <v>872</v>
          </cell>
          <cell r="F62">
            <v>448</v>
          </cell>
        </row>
        <row r="63">
          <cell r="B63" t="str">
            <v>Octubre</v>
          </cell>
          <cell r="D63">
            <v>1362</v>
          </cell>
          <cell r="E63">
            <v>838</v>
          </cell>
          <cell r="F63">
            <v>524</v>
          </cell>
        </row>
        <row r="64">
          <cell r="B64" t="str">
            <v>Noviembre</v>
          </cell>
          <cell r="D64">
            <v>891</v>
          </cell>
          <cell r="E64">
            <v>414</v>
          </cell>
          <cell r="F64">
            <v>477</v>
          </cell>
        </row>
        <row r="65">
          <cell r="B65" t="str">
            <v>Diciembre</v>
          </cell>
          <cell r="D65">
            <v>462</v>
          </cell>
          <cell r="E65">
            <v>224</v>
          </cell>
          <cell r="F65">
            <v>238</v>
          </cell>
        </row>
        <row r="66">
          <cell r="A66" t="str">
            <v>2025</v>
          </cell>
          <cell r="B66" t="str">
            <v>Enero</v>
          </cell>
          <cell r="D66">
            <v>756</v>
          </cell>
          <cell r="E66">
            <v>347</v>
          </cell>
          <cell r="F66">
            <v>409</v>
          </cell>
        </row>
        <row r="67">
          <cell r="B67" t="str">
            <v>Febrero</v>
          </cell>
          <cell r="D67">
            <v>753</v>
          </cell>
          <cell r="E67">
            <v>347</v>
          </cell>
          <cell r="F67">
            <v>406</v>
          </cell>
        </row>
        <row r="68">
          <cell r="B68" t="str">
            <v>Marzo</v>
          </cell>
          <cell r="D68">
            <v>550</v>
          </cell>
          <cell r="E68">
            <v>296</v>
          </cell>
          <cell r="F68">
            <v>254</v>
          </cell>
        </row>
        <row r="69">
          <cell r="B69" t="str">
            <v>Abril</v>
          </cell>
          <cell r="D69">
            <v>648</v>
          </cell>
          <cell r="E69">
            <v>292</v>
          </cell>
          <cell r="F69">
            <v>356</v>
          </cell>
        </row>
        <row r="70">
          <cell r="B70" t="str">
            <v>Mayo</v>
          </cell>
          <cell r="D70">
            <v>750</v>
          </cell>
          <cell r="E70">
            <v>283</v>
          </cell>
          <cell r="F70">
            <v>467</v>
          </cell>
        </row>
        <row r="71">
          <cell r="B71" t="str">
            <v>Junio</v>
          </cell>
          <cell r="D71">
            <v>771</v>
          </cell>
          <cell r="E71">
            <v>357</v>
          </cell>
          <cell r="F71">
            <v>414</v>
          </cell>
        </row>
        <row r="72">
          <cell r="B72" t="str">
            <v>Julio</v>
          </cell>
          <cell r="D72">
            <v>802</v>
          </cell>
          <cell r="E72">
            <v>313</v>
          </cell>
          <cell r="F72">
            <v>489</v>
          </cell>
        </row>
        <row r="73">
          <cell r="B73" t="str">
            <v>Agosto</v>
          </cell>
          <cell r="D73">
            <v>612</v>
          </cell>
          <cell r="E73">
            <v>224</v>
          </cell>
          <cell r="F73">
            <v>388</v>
          </cell>
        </row>
        <row r="74">
          <cell r="B74" t="str">
            <v>Septiembre</v>
          </cell>
          <cell r="D74">
            <v>1514</v>
          </cell>
          <cell r="E74">
            <v>991</v>
          </cell>
          <cell r="F74">
            <v>523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837</v>
          </cell>
          <cell r="D116">
            <v>2975</v>
          </cell>
        </row>
        <row r="117">
          <cell r="A117" t="str">
            <v>2021</v>
          </cell>
          <cell r="C117">
            <v>1291</v>
          </cell>
          <cell r="D117">
            <v>4470</v>
          </cell>
        </row>
        <row r="118">
          <cell r="A118" t="str">
            <v>2022</v>
          </cell>
          <cell r="C118">
            <v>3847</v>
          </cell>
          <cell r="D118">
            <v>2887</v>
          </cell>
        </row>
        <row r="119">
          <cell r="A119" t="str">
            <v>2023</v>
          </cell>
          <cell r="C119">
            <v>3379</v>
          </cell>
          <cell r="D119">
            <v>2982</v>
          </cell>
        </row>
        <row r="120">
          <cell r="A120" t="str">
            <v>2024</v>
          </cell>
          <cell r="C120">
            <v>3175</v>
          </cell>
          <cell r="D120">
            <v>3549</v>
          </cell>
        </row>
        <row r="121">
          <cell r="A121" t="str">
            <v>2025</v>
          </cell>
          <cell r="C121">
            <v>3450</v>
          </cell>
          <cell r="D121">
            <v>3706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7EF5-D612-4D29-971B-991341D6313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1514</v>
      </c>
      <c r="D12" s="71" t="s">
        <v>30</v>
      </c>
      <c r="E12" s="71"/>
      <c r="F12" s="71">
        <v>329</v>
      </c>
      <c r="G12" s="71">
        <v>719</v>
      </c>
      <c r="H12" s="71">
        <v>466</v>
      </c>
      <c r="I12" s="71"/>
      <c r="J12" s="71">
        <v>991</v>
      </c>
      <c r="K12" s="71"/>
      <c r="L12" s="71">
        <v>523</v>
      </c>
      <c r="M12" s="71">
        <v>370</v>
      </c>
      <c r="N12" s="71">
        <v>17</v>
      </c>
      <c r="O12" s="71">
        <v>60</v>
      </c>
      <c r="P12" s="71">
        <v>76</v>
      </c>
      <c r="Q12" s="72">
        <v>52.845637583892611</v>
      </c>
      <c r="S12" s="73" t="s">
        <v>22</v>
      </c>
      <c r="T12" s="74"/>
      <c r="U12" s="71">
        <v>4513.0000000000073</v>
      </c>
      <c r="V12" s="71" t="s">
        <v>30</v>
      </c>
      <c r="W12" s="71"/>
      <c r="X12" s="75">
        <v>-15.817944413355594</v>
      </c>
      <c r="Y12" s="75">
        <v>-1.6132548506646467</v>
      </c>
      <c r="Z12" s="71"/>
      <c r="AA12" s="71">
        <v>2368.0000000000014</v>
      </c>
      <c r="AB12" s="71" t="s">
        <v>30</v>
      </c>
      <c r="AC12" s="71"/>
      <c r="AD12" s="75">
        <v>-3.5830618892507231</v>
      </c>
      <c r="AE12" s="76">
        <v>-8.5361143298570354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0.21730515191545574</v>
      </c>
      <c r="G13" s="77">
        <v>0.47490092470277412</v>
      </c>
      <c r="H13" s="77">
        <v>0.30779392338177014</v>
      </c>
      <c r="I13" s="77"/>
      <c r="J13" s="77">
        <v>0.65455746367239098</v>
      </c>
      <c r="K13" s="77"/>
      <c r="L13" s="77">
        <v>0.34544253632760896</v>
      </c>
      <c r="M13" s="77">
        <v>0.24438573315719947</v>
      </c>
      <c r="N13" s="77">
        <v>1.1228533685601057E-2</v>
      </c>
      <c r="O13" s="77">
        <v>3.9630118890356669E-2</v>
      </c>
      <c r="P13" s="77">
        <v>5.0198150594451783E-2</v>
      </c>
      <c r="Q13" s="80" t="s">
        <v>30</v>
      </c>
      <c r="S13" s="81" t="s">
        <v>31</v>
      </c>
      <c r="T13" s="74"/>
      <c r="U13" s="82">
        <v>153.99999999999997</v>
      </c>
      <c r="V13" s="83">
        <v>3.4123642809660917E-2</v>
      </c>
      <c r="W13" s="84"/>
      <c r="X13" s="85">
        <v>0.65359477124181153</v>
      </c>
      <c r="Y13" s="85">
        <v>-15.846994535519169</v>
      </c>
      <c r="Z13" s="86"/>
      <c r="AA13" s="82">
        <v>122.00000000000004</v>
      </c>
      <c r="AB13" s="83">
        <v>5.1520270270270258E-2</v>
      </c>
      <c r="AC13" s="87"/>
      <c r="AD13" s="85">
        <v>3.3898305084746125</v>
      </c>
      <c r="AE13" s="88">
        <v>-21.290322580645149</v>
      </c>
    </row>
    <row r="14" spans="1:31" ht="15" customHeight="1">
      <c r="A14" s="89" t="s">
        <v>32</v>
      </c>
      <c r="B14" s="90"/>
      <c r="C14" s="91">
        <v>1.1239792130660728</v>
      </c>
      <c r="D14" s="92" t="s">
        <v>30</v>
      </c>
      <c r="E14" s="91"/>
      <c r="F14" s="93">
        <v>1.6048780487804879</v>
      </c>
      <c r="G14" s="93">
        <v>1.0450581395348837</v>
      </c>
      <c r="H14" s="93">
        <v>1.0086580086580086</v>
      </c>
      <c r="I14" s="91"/>
      <c r="J14" s="93">
        <v>1.0122574055158324</v>
      </c>
      <c r="K14" s="91"/>
      <c r="L14" s="93">
        <v>1.3619791666666667</v>
      </c>
      <c r="M14" s="93">
        <v>1.5677966101694916</v>
      </c>
      <c r="N14" s="93">
        <v>1</v>
      </c>
      <c r="O14" s="93">
        <v>1.0169491525423728</v>
      </c>
      <c r="P14" s="93">
        <v>1</v>
      </c>
      <c r="Q14" s="94" t="s">
        <v>30</v>
      </c>
      <c r="S14" s="81" t="s">
        <v>33</v>
      </c>
      <c r="T14" s="21"/>
      <c r="U14" s="82">
        <v>4359</v>
      </c>
      <c r="V14" s="83">
        <v>0.96587635719033749</v>
      </c>
      <c r="W14" s="87"/>
      <c r="X14" s="85">
        <v>-16.301843317972338</v>
      </c>
      <c r="Y14" s="85">
        <v>-1.0217983651226363</v>
      </c>
      <c r="Z14" s="87"/>
      <c r="AA14" s="82">
        <v>2246.0000000000009</v>
      </c>
      <c r="AB14" s="83">
        <v>0.9484797297297296</v>
      </c>
      <c r="AC14" s="87"/>
      <c r="AD14" s="85">
        <v>-3.934987168520101</v>
      </c>
      <c r="AE14" s="88">
        <v>-7.723911257189739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910</v>
      </c>
      <c r="D16" s="102">
        <v>0.60105680317040955</v>
      </c>
      <c r="E16" s="87"/>
      <c r="F16" s="82">
        <v>210</v>
      </c>
      <c r="G16" s="82">
        <v>431</v>
      </c>
      <c r="H16" s="82">
        <v>269</v>
      </c>
      <c r="I16" s="82"/>
      <c r="J16" s="82">
        <v>593</v>
      </c>
      <c r="K16" s="82"/>
      <c r="L16" s="82">
        <v>317</v>
      </c>
      <c r="M16" s="82">
        <v>220</v>
      </c>
      <c r="N16" s="82">
        <v>11</v>
      </c>
      <c r="O16" s="82">
        <v>31</v>
      </c>
      <c r="P16" s="82">
        <v>55</v>
      </c>
      <c r="Q16" s="103">
        <v>52.515267175572525</v>
      </c>
      <c r="S16" s="81" t="s">
        <v>37</v>
      </c>
      <c r="T16" s="104"/>
      <c r="U16" s="82">
        <v>2292</v>
      </c>
      <c r="V16" s="83">
        <v>0.50786616441391452</v>
      </c>
      <c r="W16" s="87"/>
      <c r="X16" s="85">
        <v>-26.349614395886935</v>
      </c>
      <c r="Y16" s="85">
        <v>-2.551020408163303</v>
      </c>
      <c r="Z16" s="105"/>
      <c r="AA16" s="82">
        <v>1013</v>
      </c>
      <c r="AB16" s="83">
        <v>0.42778716216216189</v>
      </c>
      <c r="AC16" s="87"/>
      <c r="AD16" s="85">
        <v>-4.0719696969696972</v>
      </c>
      <c r="AE16" s="88">
        <v>-11.913043478260869</v>
      </c>
    </row>
    <row r="17" spans="1:31" ht="15" customHeight="1">
      <c r="A17" s="101" t="s">
        <v>38</v>
      </c>
      <c r="B17" s="21"/>
      <c r="C17" s="82">
        <v>604</v>
      </c>
      <c r="D17" s="102">
        <v>0.39894319682959051</v>
      </c>
      <c r="E17" s="87"/>
      <c r="F17" s="82">
        <v>119</v>
      </c>
      <c r="G17" s="82">
        <v>288</v>
      </c>
      <c r="H17" s="82">
        <v>197</v>
      </c>
      <c r="I17" s="82"/>
      <c r="J17" s="82">
        <v>398</v>
      </c>
      <c r="K17" s="82"/>
      <c r="L17" s="82">
        <v>206</v>
      </c>
      <c r="M17" s="82">
        <v>150</v>
      </c>
      <c r="N17" s="82">
        <v>6</v>
      </c>
      <c r="O17" s="82">
        <v>29</v>
      </c>
      <c r="P17" s="82">
        <v>21</v>
      </c>
      <c r="Q17" s="103">
        <v>53.313513513513506</v>
      </c>
      <c r="S17" s="81" t="s">
        <v>39</v>
      </c>
      <c r="T17" s="97"/>
      <c r="U17" s="82">
        <v>706.00000000000045</v>
      </c>
      <c r="V17" s="83">
        <v>0.15643695989364045</v>
      </c>
      <c r="W17" s="87"/>
      <c r="X17" s="85">
        <v>11.532385466034826</v>
      </c>
      <c r="Y17" s="85">
        <v>2.9154518950437809</v>
      </c>
      <c r="Z17" s="87"/>
      <c r="AA17" s="82">
        <v>308</v>
      </c>
      <c r="AB17" s="83">
        <v>0.13006756756756749</v>
      </c>
      <c r="AC17" s="87"/>
      <c r="AD17" s="85">
        <v>-4.3478260869565215</v>
      </c>
      <c r="AE17" s="88">
        <v>-11.747851002865316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577</v>
      </c>
      <c r="V18" s="83">
        <v>0.12785286948814514</v>
      </c>
      <c r="W18" s="87"/>
      <c r="X18" s="85">
        <v>-16.376811594202884</v>
      </c>
      <c r="Y18" s="85">
        <v>-7.68</v>
      </c>
      <c r="Z18" s="87"/>
      <c r="AA18" s="82">
        <v>352.99999999999994</v>
      </c>
      <c r="AB18" s="83">
        <v>0.14907094594594583</v>
      </c>
      <c r="AC18" s="87"/>
      <c r="AD18" s="85">
        <v>-10.632911392405065</v>
      </c>
      <c r="AE18" s="88">
        <v>-11.083123425692708</v>
      </c>
    </row>
    <row r="19" spans="1:31" ht="15" customHeight="1">
      <c r="A19" s="101" t="s">
        <v>42</v>
      </c>
      <c r="B19" s="21"/>
      <c r="C19" s="106">
        <v>1400</v>
      </c>
      <c r="D19" s="102">
        <v>0.92470277410832236</v>
      </c>
      <c r="E19" s="87"/>
      <c r="F19" s="82">
        <v>314</v>
      </c>
      <c r="G19" s="82">
        <v>636</v>
      </c>
      <c r="H19" s="82">
        <v>450</v>
      </c>
      <c r="I19" s="82"/>
      <c r="J19" s="82">
        <v>904</v>
      </c>
      <c r="K19" s="82"/>
      <c r="L19" s="82">
        <v>496</v>
      </c>
      <c r="M19" s="82">
        <v>351</v>
      </c>
      <c r="N19" s="82">
        <v>16</v>
      </c>
      <c r="O19" s="82">
        <v>56</v>
      </c>
      <c r="P19" s="82">
        <v>73</v>
      </c>
      <c r="Q19" s="103">
        <v>51.456264775413736</v>
      </c>
      <c r="S19" s="81" t="s">
        <v>43</v>
      </c>
      <c r="T19" s="97"/>
      <c r="U19" s="82">
        <v>938.00000000000023</v>
      </c>
      <c r="V19" s="83">
        <v>0.20784400620429841</v>
      </c>
      <c r="W19" s="87"/>
      <c r="X19" s="85">
        <v>1.2958963282937734</v>
      </c>
      <c r="Y19" s="85">
        <v>1.5151515151515398</v>
      </c>
      <c r="Z19" s="87"/>
      <c r="AA19" s="82">
        <v>693.99999999999989</v>
      </c>
      <c r="AB19" s="83">
        <v>0.29307432432432412</v>
      </c>
      <c r="AC19" s="87"/>
      <c r="AD19" s="85">
        <v>1.6105417276720015</v>
      </c>
      <c r="AE19" s="88">
        <v>0.14430014430012789</v>
      </c>
    </row>
    <row r="20" spans="1:31" ht="15" customHeight="1">
      <c r="A20" s="101" t="s">
        <v>44</v>
      </c>
      <c r="B20" s="21"/>
      <c r="C20" s="106">
        <v>114</v>
      </c>
      <c r="D20" s="102">
        <v>7.5297225891677672E-2</v>
      </c>
      <c r="E20" s="87"/>
      <c r="F20" s="82">
        <v>15</v>
      </c>
      <c r="G20" s="82">
        <v>83</v>
      </c>
      <c r="H20" s="82">
        <v>16</v>
      </c>
      <c r="I20" s="82"/>
      <c r="J20" s="82">
        <v>87</v>
      </c>
      <c r="K20" s="82"/>
      <c r="L20" s="82">
        <v>27</v>
      </c>
      <c r="M20" s="82">
        <v>19</v>
      </c>
      <c r="N20" s="82">
        <v>1</v>
      </c>
      <c r="O20" s="82">
        <v>4</v>
      </c>
      <c r="P20" s="82">
        <v>3</v>
      </c>
      <c r="Q20" s="103">
        <v>77.333333333333329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2650</v>
      </c>
      <c r="V21" s="83">
        <v>0.58719255484156785</v>
      </c>
      <c r="W21" s="87"/>
      <c r="X21" s="85">
        <v>-14.294954721862785</v>
      </c>
      <c r="Y21" s="85">
        <v>-1.8881895594223701</v>
      </c>
      <c r="Z21" s="86"/>
      <c r="AA21" s="82">
        <v>1451.0000000000009</v>
      </c>
      <c r="AB21" s="83">
        <v>0.6127533783783784</v>
      </c>
      <c r="AC21" s="87"/>
      <c r="AD21" s="85">
        <v>-3.8436050364479621</v>
      </c>
      <c r="AE21" s="88">
        <v>-8.7994971715901631</v>
      </c>
    </row>
    <row r="22" spans="1:31" ht="15" customHeight="1">
      <c r="A22" s="101" t="s">
        <v>46</v>
      </c>
      <c r="B22" s="21"/>
      <c r="C22" s="106">
        <v>989</v>
      </c>
      <c r="D22" s="102">
        <v>0.65323645970937916</v>
      </c>
      <c r="E22" s="87"/>
      <c r="F22" s="82">
        <v>181</v>
      </c>
      <c r="G22" s="82">
        <v>453</v>
      </c>
      <c r="H22" s="82">
        <v>355</v>
      </c>
      <c r="I22" s="82"/>
      <c r="J22" s="82">
        <v>692</v>
      </c>
      <c r="K22" s="82"/>
      <c r="L22" s="82">
        <v>297</v>
      </c>
      <c r="M22" s="82">
        <v>209</v>
      </c>
      <c r="N22" s="82">
        <v>11</v>
      </c>
      <c r="O22" s="82">
        <v>42</v>
      </c>
      <c r="P22" s="82">
        <v>35</v>
      </c>
      <c r="Q22" s="103">
        <v>59.374045801526677</v>
      </c>
      <c r="S22" s="81" t="s">
        <v>38</v>
      </c>
      <c r="T22" s="21"/>
      <c r="U22" s="82">
        <v>1863</v>
      </c>
      <c r="V22" s="83">
        <v>0.41280744515843054</v>
      </c>
      <c r="W22" s="87"/>
      <c r="X22" s="85">
        <v>-17.893345085940926</v>
      </c>
      <c r="Y22" s="85">
        <v>-1.2195121951219512</v>
      </c>
      <c r="Z22" s="87"/>
      <c r="AA22" s="82">
        <v>917</v>
      </c>
      <c r="AB22" s="83">
        <v>0.38724662162162138</v>
      </c>
      <c r="AC22" s="87"/>
      <c r="AD22" s="85">
        <v>-3.1678986272439515</v>
      </c>
      <c r="AE22" s="88">
        <v>-8.1162324649298707</v>
      </c>
    </row>
    <row r="23" spans="1:31" ht="15" customHeight="1">
      <c r="A23" s="101" t="s">
        <v>47</v>
      </c>
      <c r="B23" s="21"/>
      <c r="C23" s="106">
        <v>343</v>
      </c>
      <c r="D23" s="102">
        <v>0.22655217965653898</v>
      </c>
      <c r="E23" s="87"/>
      <c r="F23" s="82">
        <v>80</v>
      </c>
      <c r="G23" s="82">
        <v>193</v>
      </c>
      <c r="H23" s="82">
        <v>70</v>
      </c>
      <c r="I23" s="82"/>
      <c r="J23" s="82">
        <v>217</v>
      </c>
      <c r="K23" s="82"/>
      <c r="L23" s="82">
        <v>126</v>
      </c>
      <c r="M23" s="82">
        <v>84</v>
      </c>
      <c r="N23" s="82">
        <v>4</v>
      </c>
      <c r="O23" s="82">
        <v>11</v>
      </c>
      <c r="P23" s="82">
        <v>27</v>
      </c>
      <c r="Q23" s="103">
        <v>48.595959595959592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129</v>
      </c>
      <c r="D24" s="102">
        <v>8.5204755614266839E-2</v>
      </c>
      <c r="E24" s="87"/>
      <c r="F24" s="82">
        <v>42</v>
      </c>
      <c r="G24" s="82">
        <v>56</v>
      </c>
      <c r="H24" s="82">
        <v>31</v>
      </c>
      <c r="I24" s="82"/>
      <c r="J24" s="82">
        <v>64</v>
      </c>
      <c r="K24" s="82"/>
      <c r="L24" s="82">
        <v>65</v>
      </c>
      <c r="M24" s="82">
        <v>47</v>
      </c>
      <c r="N24" s="82">
        <v>1</v>
      </c>
      <c r="O24" s="82">
        <v>5</v>
      </c>
      <c r="P24" s="82">
        <v>12</v>
      </c>
      <c r="Q24" s="103">
        <v>44.301886792452841</v>
      </c>
      <c r="S24" s="81" t="s">
        <v>42</v>
      </c>
      <c r="T24" s="104"/>
      <c r="U24" s="82">
        <v>4199.0000000000027</v>
      </c>
      <c r="V24" s="83">
        <v>0.93042322180367731</v>
      </c>
      <c r="W24" s="87"/>
      <c r="X24" s="85">
        <v>-16.454436927974417</v>
      </c>
      <c r="Y24" s="85">
        <v>-1.9154403176828039</v>
      </c>
      <c r="Z24" s="105"/>
      <c r="AA24" s="82">
        <v>2200</v>
      </c>
      <c r="AB24" s="83">
        <v>0.9290540540540535</v>
      </c>
      <c r="AC24" s="87"/>
      <c r="AD24" s="85">
        <v>-3.8041101880192585</v>
      </c>
      <c r="AE24" s="88">
        <v>-9.1659785301403804</v>
      </c>
    </row>
    <row r="25" spans="1:31" ht="15" customHeight="1">
      <c r="A25" s="101" t="s">
        <v>49</v>
      </c>
      <c r="B25" s="21"/>
      <c r="C25" s="106">
        <v>53</v>
      </c>
      <c r="D25" s="102">
        <v>3.5006605019815062E-2</v>
      </c>
      <c r="E25" s="87"/>
      <c r="F25" s="82">
        <v>26</v>
      </c>
      <c r="G25" s="82">
        <v>17</v>
      </c>
      <c r="H25" s="82">
        <v>10</v>
      </c>
      <c r="I25" s="82"/>
      <c r="J25" s="82">
        <v>18</v>
      </c>
      <c r="K25" s="82"/>
      <c r="L25" s="82">
        <v>35</v>
      </c>
      <c r="M25" s="82">
        <v>30</v>
      </c>
      <c r="N25" s="82">
        <v>1</v>
      </c>
      <c r="O25" s="82">
        <v>2</v>
      </c>
      <c r="P25" s="82">
        <v>2</v>
      </c>
      <c r="Q25" s="103">
        <v>27.484848484848467</v>
      </c>
      <c r="S25" s="81" t="s">
        <v>44</v>
      </c>
      <c r="T25" s="97"/>
      <c r="U25" s="82">
        <v>314.00000000000017</v>
      </c>
      <c r="V25" s="83">
        <v>6.9576778196321659E-2</v>
      </c>
      <c r="W25" s="87"/>
      <c r="X25" s="85">
        <v>-6.2686567164178921</v>
      </c>
      <c r="Y25" s="85">
        <v>2.614379084967414</v>
      </c>
      <c r="Z25" s="87"/>
      <c r="AA25" s="82">
        <v>167.99999999999991</v>
      </c>
      <c r="AB25" s="83">
        <v>7.0945945945945874E-2</v>
      </c>
      <c r="AC25" s="87"/>
      <c r="AD25" s="85">
        <v>-0.59171597633139472</v>
      </c>
      <c r="AE25" s="88">
        <v>0.59880239520951273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321</v>
      </c>
      <c r="D27" s="83">
        <v>0.21202113606340819</v>
      </c>
      <c r="E27" s="87"/>
      <c r="F27" s="82">
        <v>195</v>
      </c>
      <c r="G27" s="82">
        <v>73</v>
      </c>
      <c r="H27" s="82">
        <v>53</v>
      </c>
      <c r="I27" s="82"/>
      <c r="J27" s="82">
        <v>112</v>
      </c>
      <c r="K27" s="82"/>
      <c r="L27" s="82">
        <v>209</v>
      </c>
      <c r="M27" s="82">
        <v>197</v>
      </c>
      <c r="N27" s="82">
        <v>1</v>
      </c>
      <c r="O27" s="82">
        <v>7</v>
      </c>
      <c r="P27" s="82">
        <v>4</v>
      </c>
      <c r="Q27" s="103">
        <v>13.492682926829277</v>
      </c>
      <c r="S27" s="81" t="s">
        <v>46</v>
      </c>
      <c r="T27" s="97"/>
      <c r="U27" s="82">
        <v>1263.9999999999993</v>
      </c>
      <c r="V27" s="83">
        <v>0.28007976955461938</v>
      </c>
      <c r="W27" s="87"/>
      <c r="X27" s="85">
        <v>-13.067400275103253</v>
      </c>
      <c r="Y27" s="85">
        <v>-3.2159264931088485</v>
      </c>
      <c r="Z27" s="87"/>
      <c r="AA27" s="82">
        <v>691</v>
      </c>
      <c r="AB27" s="83">
        <v>0.29180743243243229</v>
      </c>
      <c r="AC27" s="87"/>
      <c r="AD27" s="85">
        <v>2.0679468242244856</v>
      </c>
      <c r="AE27" s="88">
        <v>-9.4364351245085327</v>
      </c>
    </row>
    <row r="28" spans="1:31" ht="15" customHeight="1">
      <c r="A28" s="81" t="s">
        <v>52</v>
      </c>
      <c r="B28" s="21"/>
      <c r="C28" s="106">
        <v>509</v>
      </c>
      <c r="D28" s="83">
        <v>0.33619550858652575</v>
      </c>
      <c r="E28" s="87"/>
      <c r="F28" s="82">
        <v>63</v>
      </c>
      <c r="G28" s="82">
        <v>253</v>
      </c>
      <c r="H28" s="82">
        <v>193</v>
      </c>
      <c r="I28" s="82"/>
      <c r="J28" s="82">
        <v>371</v>
      </c>
      <c r="K28" s="82"/>
      <c r="L28" s="82">
        <v>138</v>
      </c>
      <c r="M28" s="82">
        <v>93</v>
      </c>
      <c r="N28" s="82">
        <v>8</v>
      </c>
      <c r="O28" s="82">
        <v>26</v>
      </c>
      <c r="P28" s="82">
        <v>11</v>
      </c>
      <c r="Q28" s="103">
        <v>78.661417322834652</v>
      </c>
      <c r="S28" s="81" t="s">
        <v>47</v>
      </c>
      <c r="T28" s="97"/>
      <c r="U28" s="82">
        <v>1517.9999999999998</v>
      </c>
      <c r="V28" s="83">
        <v>0.33636162198094333</v>
      </c>
      <c r="W28" s="87"/>
      <c r="X28" s="85">
        <v>-21.183800623052935</v>
      </c>
      <c r="Y28" s="85">
        <v>-2.8169014084507045</v>
      </c>
      <c r="Z28" s="87"/>
      <c r="AA28" s="82">
        <v>778.99999999999955</v>
      </c>
      <c r="AB28" s="83">
        <v>0.32896959459459424</v>
      </c>
      <c r="AC28" s="87"/>
      <c r="AD28" s="85">
        <v>-8.13679245283023</v>
      </c>
      <c r="AE28" s="88">
        <v>-6.7065868263473734</v>
      </c>
    </row>
    <row r="29" spans="1:31" ht="15" customHeight="1">
      <c r="A29" s="101" t="s">
        <v>53</v>
      </c>
      <c r="B29" s="21"/>
      <c r="C29" s="106">
        <v>166</v>
      </c>
      <c r="D29" s="83">
        <v>0.10964332892998679</v>
      </c>
      <c r="E29" s="87"/>
      <c r="F29" s="82">
        <v>19</v>
      </c>
      <c r="G29" s="82">
        <v>86</v>
      </c>
      <c r="H29" s="82">
        <v>61</v>
      </c>
      <c r="I29" s="82"/>
      <c r="J29" s="82">
        <v>118</v>
      </c>
      <c r="K29" s="82"/>
      <c r="L29" s="82">
        <v>48</v>
      </c>
      <c r="M29" s="82">
        <v>18</v>
      </c>
      <c r="N29" s="82">
        <v>2</v>
      </c>
      <c r="O29" s="82">
        <v>9</v>
      </c>
      <c r="P29" s="82">
        <v>19</v>
      </c>
      <c r="Q29" s="103">
        <v>128.55172413793105</v>
      </c>
      <c r="S29" s="81" t="s">
        <v>48</v>
      </c>
      <c r="T29" s="97"/>
      <c r="U29" s="82">
        <v>960.99999999999977</v>
      </c>
      <c r="V29" s="83">
        <v>0.21294039441613077</v>
      </c>
      <c r="W29" s="87"/>
      <c r="X29" s="85">
        <v>-14.65364120781526</v>
      </c>
      <c r="Y29" s="85">
        <v>-5.2268244575937217</v>
      </c>
      <c r="Z29" s="87"/>
      <c r="AA29" s="82">
        <v>471.99999999999994</v>
      </c>
      <c r="AB29" s="83">
        <v>0.19932432432432418</v>
      </c>
      <c r="AC29" s="87"/>
      <c r="AD29" s="85">
        <v>-6.3492063492063391</v>
      </c>
      <c r="AE29" s="88">
        <v>-19.316239316239312</v>
      </c>
    </row>
    <row r="30" spans="1:31" ht="15" customHeight="1">
      <c r="A30" s="101" t="s">
        <v>54</v>
      </c>
      <c r="B30" s="97"/>
      <c r="C30" s="106">
        <v>200</v>
      </c>
      <c r="D30" s="83">
        <v>0.13210039630118892</v>
      </c>
      <c r="E30" s="87"/>
      <c r="F30" s="82">
        <v>26</v>
      </c>
      <c r="G30" s="82">
        <v>132</v>
      </c>
      <c r="H30" s="82">
        <v>42</v>
      </c>
      <c r="I30" s="82"/>
      <c r="J30" s="82">
        <v>140</v>
      </c>
      <c r="K30" s="82"/>
      <c r="L30" s="82">
        <v>60</v>
      </c>
      <c r="M30" s="82">
        <v>20</v>
      </c>
      <c r="N30" s="82" t="s">
        <v>64</v>
      </c>
      <c r="O30" s="82">
        <v>9</v>
      </c>
      <c r="P30" s="82">
        <v>31</v>
      </c>
      <c r="Q30" s="103">
        <v>106.79310344827586</v>
      </c>
      <c r="S30" s="81" t="s">
        <v>49</v>
      </c>
      <c r="T30" s="97"/>
      <c r="U30" s="82">
        <v>770.00000000000011</v>
      </c>
      <c r="V30" s="83">
        <v>0.17061821404830466</v>
      </c>
      <c r="W30" s="87"/>
      <c r="X30" s="85">
        <v>-9.9415204678362681</v>
      </c>
      <c r="Y30" s="85">
        <v>9.2198581560283674</v>
      </c>
      <c r="Z30" s="87"/>
      <c r="AA30" s="82">
        <v>425.99999999999983</v>
      </c>
      <c r="AB30" s="83">
        <v>0.17989864864864846</v>
      </c>
      <c r="AC30" s="87"/>
      <c r="AD30" s="85">
        <v>-0.23419203747079248</v>
      </c>
      <c r="AE30" s="88">
        <v>4.926108374384194</v>
      </c>
    </row>
    <row r="31" spans="1:31" ht="15" customHeight="1" thickBot="1">
      <c r="A31" s="108" t="s">
        <v>55</v>
      </c>
      <c r="B31" s="109"/>
      <c r="C31" s="110">
        <v>318</v>
      </c>
      <c r="D31" s="111">
        <v>0.21003963011889035</v>
      </c>
      <c r="E31" s="112"/>
      <c r="F31" s="113">
        <v>26</v>
      </c>
      <c r="G31" s="113">
        <v>175</v>
      </c>
      <c r="H31" s="113">
        <v>117</v>
      </c>
      <c r="I31" s="113"/>
      <c r="J31" s="113">
        <v>250</v>
      </c>
      <c r="K31" s="113"/>
      <c r="L31" s="113">
        <v>68</v>
      </c>
      <c r="M31" s="113">
        <v>42</v>
      </c>
      <c r="N31" s="113">
        <v>6</v>
      </c>
      <c r="O31" s="113">
        <v>9</v>
      </c>
      <c r="P31" s="113">
        <v>11</v>
      </c>
      <c r="Q31" s="114">
        <v>70.89473684210526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835.00000000000011</v>
      </c>
      <c r="V32" s="83">
        <v>0.18502105029913557</v>
      </c>
      <c r="W32" s="87"/>
      <c r="X32" s="85">
        <v>-15.485829959514131</v>
      </c>
      <c r="Y32" s="85">
        <v>0.96735187424424229</v>
      </c>
      <c r="Z32" s="116"/>
      <c r="AA32" s="82">
        <v>476.99999999999977</v>
      </c>
      <c r="AB32" s="83">
        <v>0.20143581081081061</v>
      </c>
      <c r="AC32" s="87"/>
      <c r="AD32" s="85">
        <v>-3.4412955465587953</v>
      </c>
      <c r="AE32" s="88">
        <v>-4.0241448692153376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1399</v>
      </c>
      <c r="V33" s="83">
        <v>0.30999335253711452</v>
      </c>
      <c r="W33" s="87"/>
      <c r="X33" s="85">
        <v>-13.801601971657423</v>
      </c>
      <c r="Y33" s="85">
        <v>-5.4090601757944263</v>
      </c>
      <c r="Z33" s="86"/>
      <c r="AA33" s="82">
        <v>790</v>
      </c>
      <c r="AB33" s="83">
        <v>0.33361486486486469</v>
      </c>
      <c r="AC33" s="87"/>
      <c r="AD33" s="85">
        <v>-3.3047735618115053</v>
      </c>
      <c r="AE33" s="88">
        <v>-11.633109619686801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349.00000000000006</v>
      </c>
      <c r="V34" s="83">
        <v>7.7332151562153673E-2</v>
      </c>
      <c r="W34" s="87"/>
      <c r="X34" s="85">
        <v>-16.507177033492788</v>
      </c>
      <c r="Y34" s="85">
        <v>-4.1208791208790601</v>
      </c>
      <c r="Z34" s="86"/>
      <c r="AA34" s="82">
        <v>176</v>
      </c>
      <c r="AB34" s="83">
        <v>7.4324324324324287E-2</v>
      </c>
      <c r="AC34" s="87"/>
      <c r="AD34" s="85">
        <v>-5.8823529411764985</v>
      </c>
      <c r="AE34" s="88">
        <v>-15.789473684210536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895.00000000000023</v>
      </c>
      <c r="V35" s="83">
        <v>0.19831597606913334</v>
      </c>
      <c r="W35" s="87"/>
      <c r="X35" s="85">
        <v>-16.511194029850706</v>
      </c>
      <c r="Y35" s="85">
        <v>4.6783625730994283</v>
      </c>
      <c r="Z35" s="87"/>
      <c r="AA35" s="82">
        <v>419.99999999999994</v>
      </c>
      <c r="AB35" s="83">
        <v>0.17736486486486475</v>
      </c>
      <c r="AC35" s="87"/>
      <c r="AD35" s="85">
        <v>-6.4587973273942332</v>
      </c>
      <c r="AE35" s="88">
        <v>-4.328018223234662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1035</v>
      </c>
      <c r="V36" s="122">
        <v>0.2293374695324614</v>
      </c>
      <c r="W36" s="123"/>
      <c r="X36" s="124">
        <v>-17.857142857142826</v>
      </c>
      <c r="Y36" s="124">
        <v>-2.5423728813559325</v>
      </c>
      <c r="Z36" s="123"/>
      <c r="AA36" s="121">
        <v>505</v>
      </c>
      <c r="AB36" s="122">
        <v>0.213260135135135</v>
      </c>
      <c r="AC36" s="123"/>
      <c r="AD36" s="124">
        <v>-0.78585461689588532</v>
      </c>
      <c r="AE36" s="125">
        <v>-8.1818181818181621</v>
      </c>
    </row>
    <row r="37" spans="1:33" ht="15" customHeight="1">
      <c r="A37" s="70" t="s">
        <v>29</v>
      </c>
      <c r="B37" s="57"/>
      <c r="C37" s="71">
        <v>9871</v>
      </c>
      <c r="D37" s="71" t="s">
        <v>30</v>
      </c>
      <c r="E37" s="71"/>
      <c r="F37" s="71">
        <v>2786</v>
      </c>
      <c r="G37" s="71">
        <v>5206</v>
      </c>
      <c r="H37" s="71">
        <v>1879</v>
      </c>
      <c r="I37" s="71"/>
      <c r="J37" s="71">
        <v>4926</v>
      </c>
      <c r="K37" s="71"/>
      <c r="L37" s="71">
        <v>4945</v>
      </c>
      <c r="M37" s="71">
        <v>3748</v>
      </c>
      <c r="N37" s="71">
        <v>123</v>
      </c>
      <c r="O37" s="71">
        <v>264</v>
      </c>
      <c r="P37" s="71">
        <v>810</v>
      </c>
      <c r="Q37" s="126">
        <v>34.825151148730328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0.28224090770945193</v>
      </c>
      <c r="G38" s="131">
        <v>0.52740350521730317</v>
      </c>
      <c r="H38" s="131">
        <v>0.19035558707324485</v>
      </c>
      <c r="I38" s="134"/>
      <c r="J38" s="131">
        <v>0.49903758484449395</v>
      </c>
      <c r="K38" s="134"/>
      <c r="L38" s="131">
        <v>0.50096241515550599</v>
      </c>
      <c r="M38" s="131">
        <v>0.37969810556174655</v>
      </c>
      <c r="N38" s="131">
        <v>1.2460743592341202E-2</v>
      </c>
      <c r="O38" s="131">
        <v>2.6745010637220141E-2</v>
      </c>
      <c r="P38" s="131">
        <v>8.2058555364198163E-2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1.5237727693732634</v>
      </c>
      <c r="D39" s="141" t="s">
        <v>30</v>
      </c>
      <c r="E39" s="140"/>
      <c r="F39" s="142">
        <v>2.5466179159049358</v>
      </c>
      <c r="G39" s="142">
        <v>1.3550234252993232</v>
      </c>
      <c r="H39" s="142">
        <v>1.0301535087719298</v>
      </c>
      <c r="I39" s="140"/>
      <c r="J39" s="142">
        <v>1.0891001547645369</v>
      </c>
      <c r="K39" s="140"/>
      <c r="L39" s="142">
        <v>2.077731092436975</v>
      </c>
      <c r="M39" s="142">
        <v>2.5087014725568944</v>
      </c>
      <c r="N39" s="142">
        <v>1.0336134453781514</v>
      </c>
      <c r="O39" s="142">
        <v>1.0114942528735633</v>
      </c>
      <c r="P39" s="142">
        <v>1.2695924764890283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6034</v>
      </c>
      <c r="D41" s="102">
        <v>0.6112855840340391</v>
      </c>
      <c r="E41" s="87"/>
      <c r="F41" s="82">
        <v>1786</v>
      </c>
      <c r="G41" s="82">
        <v>3169</v>
      </c>
      <c r="H41" s="82">
        <v>1079</v>
      </c>
      <c r="I41" s="82"/>
      <c r="J41" s="82">
        <v>2985</v>
      </c>
      <c r="K41" s="82"/>
      <c r="L41" s="82">
        <v>3049</v>
      </c>
      <c r="M41" s="82">
        <v>2244</v>
      </c>
      <c r="N41" s="82">
        <v>83</v>
      </c>
      <c r="O41" s="82">
        <v>182</v>
      </c>
      <c r="P41" s="82">
        <v>540</v>
      </c>
      <c r="Q41" s="103">
        <v>38.577122359505744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3837</v>
      </c>
      <c r="D42" s="102">
        <v>0.3887144159659609</v>
      </c>
      <c r="E42" s="87"/>
      <c r="F42" s="82">
        <v>1000</v>
      </c>
      <c r="G42" s="82">
        <v>2037</v>
      </c>
      <c r="H42" s="82">
        <v>800</v>
      </c>
      <c r="I42" s="82"/>
      <c r="J42" s="82">
        <v>1941</v>
      </c>
      <c r="K42" s="82"/>
      <c r="L42" s="82">
        <v>1896</v>
      </c>
      <c r="M42" s="82">
        <v>1504</v>
      </c>
      <c r="N42" s="82">
        <v>40</v>
      </c>
      <c r="O42" s="82">
        <v>82</v>
      </c>
      <c r="P42" s="82">
        <v>270</v>
      </c>
      <c r="Q42" s="103">
        <v>29.035670356703559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9153</v>
      </c>
      <c r="D44" s="102">
        <v>0.92726167561543915</v>
      </c>
      <c r="E44" s="87"/>
      <c r="F44" s="82">
        <v>2686</v>
      </c>
      <c r="G44" s="82">
        <v>4671</v>
      </c>
      <c r="H44" s="82">
        <v>1796</v>
      </c>
      <c r="I44" s="82"/>
      <c r="J44" s="82">
        <v>4418</v>
      </c>
      <c r="K44" s="82"/>
      <c r="L44" s="82">
        <v>4735</v>
      </c>
      <c r="M44" s="82">
        <v>3591</v>
      </c>
      <c r="N44" s="82">
        <v>114</v>
      </c>
      <c r="O44" s="82">
        <v>256</v>
      </c>
      <c r="P44" s="82">
        <v>773.99999999999989</v>
      </c>
      <c r="Q44" s="103">
        <v>34.870739712193945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718</v>
      </c>
      <c r="D45" s="102">
        <v>7.2738324384560835E-2</v>
      </c>
      <c r="E45" s="87"/>
      <c r="F45" s="82">
        <v>100</v>
      </c>
      <c r="G45" s="82">
        <v>535</v>
      </c>
      <c r="H45" s="82">
        <v>83</v>
      </c>
      <c r="I45" s="82"/>
      <c r="J45" s="82">
        <v>508</v>
      </c>
      <c r="K45" s="82"/>
      <c r="L45" s="82">
        <v>210</v>
      </c>
      <c r="M45" s="82">
        <v>157</v>
      </c>
      <c r="N45" s="82">
        <v>9</v>
      </c>
      <c r="O45" s="82">
        <v>8</v>
      </c>
      <c r="P45" s="82">
        <v>36</v>
      </c>
      <c r="Q45" s="103">
        <v>33.787356321839077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5989</v>
      </c>
      <c r="D47" s="102">
        <v>0.60672677540269482</v>
      </c>
      <c r="E47" s="87"/>
      <c r="F47" s="82">
        <v>1446</v>
      </c>
      <c r="G47" s="82">
        <v>3134</v>
      </c>
      <c r="H47" s="82">
        <v>1409</v>
      </c>
      <c r="I47" s="82"/>
      <c r="J47" s="82">
        <v>3217</v>
      </c>
      <c r="K47" s="82"/>
      <c r="L47" s="82">
        <v>2772</v>
      </c>
      <c r="M47" s="82">
        <v>2137</v>
      </c>
      <c r="N47" s="82">
        <v>82</v>
      </c>
      <c r="O47" s="82">
        <v>165</v>
      </c>
      <c r="P47" s="82">
        <v>388</v>
      </c>
      <c r="Q47" s="103">
        <v>35.171140939597201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2492</v>
      </c>
      <c r="D48" s="102">
        <v>0.25245669131800225</v>
      </c>
      <c r="E48" s="87"/>
      <c r="F48" s="82">
        <v>717</v>
      </c>
      <c r="G48" s="82">
        <v>1489</v>
      </c>
      <c r="H48" s="82">
        <v>286</v>
      </c>
      <c r="I48" s="82"/>
      <c r="J48" s="82">
        <v>1213</v>
      </c>
      <c r="K48" s="82"/>
      <c r="L48" s="82">
        <v>1279</v>
      </c>
      <c r="M48" s="82">
        <v>880</v>
      </c>
      <c r="N48" s="82">
        <v>35</v>
      </c>
      <c r="O48" s="82">
        <v>59</v>
      </c>
      <c r="P48" s="82">
        <v>305</v>
      </c>
      <c r="Q48" s="103">
        <v>38.051334702258714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969</v>
      </c>
      <c r="D49" s="102">
        <v>9.8166345861614837E-2</v>
      </c>
      <c r="E49" s="87"/>
      <c r="F49" s="82">
        <v>374</v>
      </c>
      <c r="G49" s="82">
        <v>463</v>
      </c>
      <c r="H49" s="82">
        <v>132</v>
      </c>
      <c r="I49" s="82"/>
      <c r="J49" s="82">
        <v>378</v>
      </c>
      <c r="K49" s="82"/>
      <c r="L49" s="82">
        <v>591</v>
      </c>
      <c r="M49" s="82">
        <v>469</v>
      </c>
      <c r="N49" s="82">
        <v>5</v>
      </c>
      <c r="O49" s="82">
        <v>25</v>
      </c>
      <c r="P49" s="82">
        <v>92</v>
      </c>
      <c r="Q49" s="103">
        <v>25.094188376753507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421</v>
      </c>
      <c r="D50" s="102">
        <v>4.2650187417688175E-2</v>
      </c>
      <c r="E50" s="87"/>
      <c r="F50" s="82">
        <v>249</v>
      </c>
      <c r="G50" s="82">
        <v>120</v>
      </c>
      <c r="H50" s="82">
        <v>52</v>
      </c>
      <c r="I50" s="82"/>
      <c r="J50" s="82">
        <v>118</v>
      </c>
      <c r="K50" s="82"/>
      <c r="L50" s="82">
        <v>303</v>
      </c>
      <c r="M50" s="82">
        <v>262</v>
      </c>
      <c r="N50" s="82">
        <v>1</v>
      </c>
      <c r="O50" s="82">
        <v>15</v>
      </c>
      <c r="P50" s="82">
        <v>25</v>
      </c>
      <c r="Q50" s="103">
        <v>38.021582733812942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2408</v>
      </c>
      <c r="D52" s="102">
        <v>0.24394691520615946</v>
      </c>
      <c r="E52" s="87"/>
      <c r="F52" s="82">
        <v>1637</v>
      </c>
      <c r="G52" s="82">
        <v>599</v>
      </c>
      <c r="H52" s="82">
        <v>172</v>
      </c>
      <c r="I52" s="82"/>
      <c r="J52" s="82">
        <v>564</v>
      </c>
      <c r="K52" s="82"/>
      <c r="L52" s="82">
        <v>1844</v>
      </c>
      <c r="M52" s="82">
        <v>1760</v>
      </c>
      <c r="N52" s="82">
        <v>17</v>
      </c>
      <c r="O52" s="82">
        <v>54</v>
      </c>
      <c r="P52" s="82">
        <v>13</v>
      </c>
      <c r="Q52" s="103">
        <v>13.042599672310233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3036</v>
      </c>
      <c r="D53" s="102">
        <v>0.30756762232803159</v>
      </c>
      <c r="E53" s="87"/>
      <c r="F53" s="82">
        <v>475</v>
      </c>
      <c r="G53" s="82">
        <v>1772</v>
      </c>
      <c r="H53" s="82">
        <v>789</v>
      </c>
      <c r="I53" s="82"/>
      <c r="J53" s="82">
        <v>1804</v>
      </c>
      <c r="K53" s="82"/>
      <c r="L53" s="82">
        <v>1232</v>
      </c>
      <c r="M53" s="82">
        <v>853</v>
      </c>
      <c r="N53" s="82">
        <v>37</v>
      </c>
      <c r="O53" s="82">
        <v>82</v>
      </c>
      <c r="P53" s="82">
        <v>260</v>
      </c>
      <c r="Q53" s="103">
        <v>46.677983539094654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1129</v>
      </c>
      <c r="D54" s="102">
        <v>0.11437544321750583</v>
      </c>
      <c r="E54" s="87"/>
      <c r="F54" s="82">
        <v>102</v>
      </c>
      <c r="G54" s="82">
        <v>527</v>
      </c>
      <c r="H54" s="82">
        <v>500</v>
      </c>
      <c r="I54" s="82"/>
      <c r="J54" s="82">
        <v>779</v>
      </c>
      <c r="K54" s="82"/>
      <c r="L54" s="82">
        <v>350</v>
      </c>
      <c r="M54" s="82">
        <v>196</v>
      </c>
      <c r="N54" s="82">
        <v>14</v>
      </c>
      <c r="O54" s="82">
        <v>28</v>
      </c>
      <c r="P54" s="82">
        <v>112</v>
      </c>
      <c r="Q54" s="103">
        <v>73.29411764705884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1521</v>
      </c>
      <c r="D55" s="102">
        <v>0.15408773173943877</v>
      </c>
      <c r="E55" s="87"/>
      <c r="F55" s="82">
        <v>361</v>
      </c>
      <c r="G55" s="82">
        <v>1027</v>
      </c>
      <c r="H55" s="82">
        <v>133</v>
      </c>
      <c r="I55" s="82"/>
      <c r="J55" s="82">
        <v>822</v>
      </c>
      <c r="K55" s="82"/>
      <c r="L55" s="82">
        <v>699</v>
      </c>
      <c r="M55" s="82">
        <v>319</v>
      </c>
      <c r="N55" s="82">
        <v>24</v>
      </c>
      <c r="O55" s="82">
        <v>48</v>
      </c>
      <c r="P55" s="82">
        <v>308</v>
      </c>
      <c r="Q55" s="103">
        <v>67.877237851662429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1777</v>
      </c>
      <c r="D56" s="154">
        <v>0.18002228750886434</v>
      </c>
      <c r="E56" s="112"/>
      <c r="F56" s="113">
        <v>211</v>
      </c>
      <c r="G56" s="113">
        <v>1281</v>
      </c>
      <c r="H56" s="113">
        <v>285</v>
      </c>
      <c r="I56" s="113"/>
      <c r="J56" s="113">
        <v>957</v>
      </c>
      <c r="K56" s="113"/>
      <c r="L56" s="113">
        <v>820</v>
      </c>
      <c r="M56" s="113">
        <v>620</v>
      </c>
      <c r="N56" s="113">
        <v>31</v>
      </c>
      <c r="O56" s="113">
        <v>52</v>
      </c>
      <c r="P56" s="113">
        <v>117</v>
      </c>
      <c r="Q56" s="114">
        <v>43.763869132290218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2025-10-02T14:50:06Z</dcterms:created>
  <dcterms:modified xsi:type="dcterms:W3CDTF">2025-10-02T14:50:10Z</dcterms:modified>
</cp:coreProperties>
</file>