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36FFBB0-834C-4F3B-8863-C3D7C6248B6F}" xr6:coauthVersionLast="47" xr6:coauthVersionMax="47" xr10:uidLastSave="{00000000-0000-0000-0000-000000000000}"/>
  <bookViews>
    <workbookView xWindow="-110" yWindow="-110" windowWidth="19420" windowHeight="10300" xr2:uid="{998E8CD1-4180-4A83-BA00-17D22EB7B18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<sst xmlns="http://schemas.openxmlformats.org/spreadsheetml/2006/main" count="184" uniqueCount="66">
  <si>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</si>
  <si>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</si>
  <si>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</si>
  <si>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</si>
  <si>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</si>
  <si>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</si>
  <si>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</si>
  <si>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</si>
  <si>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</si>
  <si>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</si>
  <si>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</si>
  <si>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</si>
  <si>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</si>
  <si>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</si>
  <si>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</si>
  <si>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</si>
  <si>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</si>
  <si>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</si>
  <si>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</si>
  <si>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</si>
  <si>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</si>
  <si>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</si>
  <si>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</si>
  <si>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</si>
  <si>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</si>
  <si>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</si>
  <si>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</si>
  <si>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</si>
  <si>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</si>
  <si>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</si>
  <si>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</si>
  <si>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</si>
  <si>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</si>
  <si>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</si>
  <si>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</si>
  <si>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</si>
  <si>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</si>
  <si>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</si>
  <si>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</si>
  <si>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</si>
  <si>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</si>
  <si>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</si>
  <si>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</si>
  <si>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</si>
  <si>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</si>
  <si>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</si>
  <si>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</si>
  <si>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</si>
  <si>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</si>
  <si>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</si>
  <si>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</si>
  <si>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</si>
  <si>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</si>
  <si>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</si>
  <si>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</si>
  <si>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</si>
  <si>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</si>
  <si>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</si>
  <si>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</si>
  <si>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</si>
  <si>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</si>
  <si>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</si>
  <si>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3715 - Animadores comunitarios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</si>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</sst>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F130A0D-0235-4790-A576-84FD2C664DB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1372</c:v>
              </c:pt>
              <c:pt idx="1">
                <c:v>1326</c:v>
              </c:pt>
              <c:pt idx="2">
                <c:v>1279</c:v>
              </c:pt>
              <c:pt idx="3">
                <c:v>1261</c:v>
              </c:pt>
              <c:pt idx="4">
                <c:v>1330</c:v>
              </c:pt>
              <c:pt idx="5">
                <c:v>1387</c:v>
              </c:pt>
              <c:pt idx="6">
                <c:v>1385</c:v>
              </c:pt>
              <c:pt idx="7">
                <c:v>1309</c:v>
              </c:pt>
              <c:pt idx="8">
                <c:v>1313</c:v>
              </c:pt>
              <c:pt idx="9">
                <c:v>1245</c:v>
              </c:pt>
              <c:pt idx="10">
                <c:v>1257</c:v>
              </c:pt>
              <c:pt idx="11">
                <c:v>1253</c:v>
              </c:pt>
              <c:pt idx="12">
                <c:v>1275</c:v>
              </c:pt>
            </c:numLit>
          </c:val>
          <c:extLst>
            <c:ext xmlns:c16="http://schemas.microsoft.com/office/drawing/2014/chart" uri="{C3380CC4-5D6E-409C-BE32-E72D297353CC}">
              <c16:uniqueId val="{00000000-6D29-48E4-BF3D-322B51A64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225</c:v>
              </c:pt>
              <c:pt idx="1">
                <c:v>280</c:v>
              </c:pt>
              <c:pt idx="2">
                <c:v>218</c:v>
              </c:pt>
              <c:pt idx="3">
                <c:v>230</c:v>
              </c:pt>
              <c:pt idx="4">
                <c:v>198</c:v>
              </c:pt>
              <c:pt idx="5">
                <c:v>53</c:v>
              </c:pt>
              <c:pt idx="6">
                <c:v>203</c:v>
              </c:pt>
              <c:pt idx="7">
                <c:v>540</c:v>
              </c:pt>
              <c:pt idx="8">
                <c:v>343</c:v>
              </c:pt>
              <c:pt idx="9">
                <c:v>357</c:v>
              </c:pt>
              <c:pt idx="10">
                <c:v>471</c:v>
              </c:pt>
              <c:pt idx="11">
                <c:v>229</c:v>
              </c:pt>
              <c:pt idx="12">
                <c:v>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29-48E4-BF3D-322B51A64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C8-4DA7-89E1-CA5E113A97E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C8-4DA7-89E1-CA5E113A97E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C8-4DA7-89E1-CA5E113A97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94</c:v>
              </c:pt>
              <c:pt idx="1">
                <c:v>117</c:v>
              </c:pt>
              <c:pt idx="2">
                <c:v>59</c:v>
              </c:pt>
              <c:pt idx="3">
                <c:v>66</c:v>
              </c:pt>
              <c:pt idx="4">
                <c:v>71</c:v>
              </c:pt>
              <c:pt idx="5">
                <c:v>16</c:v>
              </c:pt>
              <c:pt idx="6">
                <c:v>100</c:v>
              </c:pt>
              <c:pt idx="7">
                <c:v>344</c:v>
              </c:pt>
              <c:pt idx="8">
                <c:v>177</c:v>
              </c:pt>
              <c:pt idx="9">
                <c:v>87</c:v>
              </c:pt>
              <c:pt idx="10">
                <c:v>184</c:v>
              </c:pt>
              <c:pt idx="11">
                <c:v>103</c:v>
              </c:pt>
              <c:pt idx="12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3-80C8-4DA7-89E1-CA5E113A97E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C8-4DA7-89E1-CA5E113A97E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C8-4DA7-89E1-CA5E113A97E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C8-4DA7-89E1-CA5E113A97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131</c:v>
              </c:pt>
              <c:pt idx="1">
                <c:v>163</c:v>
              </c:pt>
              <c:pt idx="2">
                <c:v>159</c:v>
              </c:pt>
              <c:pt idx="3">
                <c:v>164</c:v>
              </c:pt>
              <c:pt idx="4">
                <c:v>127</c:v>
              </c:pt>
              <c:pt idx="5">
                <c:v>37</c:v>
              </c:pt>
              <c:pt idx="6">
                <c:v>103</c:v>
              </c:pt>
              <c:pt idx="7">
                <c:v>196</c:v>
              </c:pt>
              <c:pt idx="8">
                <c:v>166</c:v>
              </c:pt>
              <c:pt idx="9">
                <c:v>270</c:v>
              </c:pt>
              <c:pt idx="10">
                <c:v>287</c:v>
              </c:pt>
              <c:pt idx="11">
                <c:v>126</c:v>
              </c:pt>
              <c:pt idx="12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7-80C8-4DA7-89E1-CA5E113A9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95-44AD-8B39-7A60F3F1FA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2234</c:v>
              </c:pt>
              <c:pt idx="1">
                <c:v>1949</c:v>
              </c:pt>
              <c:pt idx="2">
                <c:v>1467</c:v>
              </c:pt>
              <c:pt idx="3">
                <c:v>1336</c:v>
              </c:pt>
              <c:pt idx="4">
                <c:v>1245</c:v>
              </c:pt>
              <c:pt idx="5">
                <c:v>1275</c:v>
              </c:pt>
            </c:numLit>
          </c:val>
          <c:extLst>
            <c:ext xmlns:c16="http://schemas.microsoft.com/office/drawing/2014/chart" uri="{C3380CC4-5D6E-409C-BE32-E72D297353CC}">
              <c16:uniqueId val="{00000001-1295-44AD-8B39-7A60F3F1F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95-44AD-8B39-7A60F3F1FA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525</c:v>
              </c:pt>
              <c:pt idx="1">
                <c:v>424</c:v>
              </c:pt>
              <c:pt idx="2">
                <c:v>293</c:v>
              </c:pt>
              <c:pt idx="3">
                <c:v>269</c:v>
              </c:pt>
              <c:pt idx="4">
                <c:v>261</c:v>
              </c:pt>
              <c:pt idx="5">
                <c:v>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295-44AD-8B39-7A60F3F1FA7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95-44AD-8B39-7A60F3F1FA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1709</c:v>
              </c:pt>
              <c:pt idx="1">
                <c:v>1525</c:v>
              </c:pt>
              <c:pt idx="2">
                <c:v>1174</c:v>
              </c:pt>
              <c:pt idx="3">
                <c:v>1067</c:v>
              </c:pt>
              <c:pt idx="4">
                <c:v>984</c:v>
              </c:pt>
              <c:pt idx="5">
                <c:v>1022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295-44AD-8B39-7A60F3F1F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A3-4996-92A5-EC8A9C6D3D0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A3-4996-92A5-EC8A9C6D3D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71</c:v>
              </c:pt>
              <c:pt idx="1">
                <c:v>65</c:v>
              </c:pt>
              <c:pt idx="2">
                <c:v>475</c:v>
              </c:pt>
              <c:pt idx="3">
                <c:v>401</c:v>
              </c:pt>
              <c:pt idx="4">
                <c:v>441</c:v>
              </c:pt>
              <c:pt idx="5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2-E0A3-4996-92A5-EC8A9C6D3D0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A3-4996-92A5-EC8A9C6D3D0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A3-4996-92A5-EC8A9C6D3D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1244</c:v>
              </c:pt>
              <c:pt idx="1">
                <c:v>674</c:v>
              </c:pt>
              <c:pt idx="2">
                <c:v>779</c:v>
              </c:pt>
              <c:pt idx="3">
                <c:v>398</c:v>
              </c:pt>
              <c:pt idx="4">
                <c:v>486</c:v>
              </c:pt>
              <c:pt idx="5">
                <c:v>595</c:v>
              </c:pt>
            </c:numLit>
          </c:val>
          <c:extLst>
            <c:ext xmlns:c16="http://schemas.microsoft.com/office/drawing/2014/chart" uri="{C3380CC4-5D6E-409C-BE32-E72D297353CC}">
              <c16:uniqueId val="{00000005-E0A3-4996-92A5-EC8A9C6D3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D0-4A12-8323-04A47302048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D0-4A12-8323-04A4730204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1372</c:v>
              </c:pt>
              <c:pt idx="1">
                <c:v>1326</c:v>
              </c:pt>
              <c:pt idx="2">
                <c:v>1279</c:v>
              </c:pt>
              <c:pt idx="3">
                <c:v>1261</c:v>
              </c:pt>
              <c:pt idx="4">
                <c:v>1330</c:v>
              </c:pt>
              <c:pt idx="5">
                <c:v>1387</c:v>
              </c:pt>
              <c:pt idx="6">
                <c:v>1385</c:v>
              </c:pt>
              <c:pt idx="7">
                <c:v>1309</c:v>
              </c:pt>
              <c:pt idx="8">
                <c:v>1313</c:v>
              </c:pt>
              <c:pt idx="9">
                <c:v>1245</c:v>
              </c:pt>
              <c:pt idx="10">
                <c:v>1257</c:v>
              </c:pt>
              <c:pt idx="11">
                <c:v>1253</c:v>
              </c:pt>
              <c:pt idx="12">
                <c:v>1275</c:v>
              </c:pt>
            </c:numLit>
          </c:val>
          <c:extLst>
            <c:ext xmlns:c16="http://schemas.microsoft.com/office/drawing/2014/chart" uri="{C3380CC4-5D6E-409C-BE32-E72D297353CC}">
              <c16:uniqueId val="{00000002-B9D0-4A12-8323-04A473020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D0-4A12-8323-04A47302048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D0-4A12-8323-04A4730204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282</c:v>
              </c:pt>
              <c:pt idx="1">
                <c:v>257</c:v>
              </c:pt>
              <c:pt idx="2">
                <c:v>250</c:v>
              </c:pt>
              <c:pt idx="3">
                <c:v>235</c:v>
              </c:pt>
              <c:pt idx="4">
                <c:v>249</c:v>
              </c:pt>
              <c:pt idx="5">
                <c:v>265</c:v>
              </c:pt>
              <c:pt idx="6">
                <c:v>257</c:v>
              </c:pt>
              <c:pt idx="7">
                <c:v>262</c:v>
              </c:pt>
              <c:pt idx="8">
                <c:v>264</c:v>
              </c:pt>
              <c:pt idx="9">
                <c:v>261</c:v>
              </c:pt>
              <c:pt idx="10">
                <c:v>263</c:v>
              </c:pt>
              <c:pt idx="11">
                <c:v>252</c:v>
              </c:pt>
              <c:pt idx="12">
                <c:v>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9D0-4A12-8323-04A47302048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D0-4A12-8323-04A47302048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D0-4A12-8323-04A4730204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1090</c:v>
              </c:pt>
              <c:pt idx="1">
                <c:v>1069</c:v>
              </c:pt>
              <c:pt idx="2">
                <c:v>1029</c:v>
              </c:pt>
              <c:pt idx="3">
                <c:v>1026</c:v>
              </c:pt>
              <c:pt idx="4">
                <c:v>1081</c:v>
              </c:pt>
              <c:pt idx="5">
                <c:v>1122</c:v>
              </c:pt>
              <c:pt idx="6">
                <c:v>1128</c:v>
              </c:pt>
              <c:pt idx="7">
                <c:v>1047</c:v>
              </c:pt>
              <c:pt idx="8">
                <c:v>1049</c:v>
              </c:pt>
              <c:pt idx="9">
                <c:v>984</c:v>
              </c:pt>
              <c:pt idx="10">
                <c:v>994</c:v>
              </c:pt>
              <c:pt idx="11">
                <c:v>1001</c:v>
              </c:pt>
              <c:pt idx="12">
                <c:v>1022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9D0-4A12-8323-04A473020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282CC9-AA92-423B-A506-961423B29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E53DC28-46E8-4C9C-84DB-72CDD788A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FADD245-413F-4DAC-91A8-42F056DBB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A4CD5C0-9395-46EB-8AD1-5E2AC7469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61A88DC-C530-4885-B895-83465066D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7F0FA80-B991-4A0A-8A9B-9E57E28EC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DB7C508-3060-4BC6-9655-69B325AFE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1372</v>
          </cell>
          <cell r="D55">
            <v>282</v>
          </cell>
          <cell r="E55">
            <v>1090</v>
          </cell>
        </row>
        <row r="56">
          <cell r="B56" t="str">
            <v>Abril</v>
          </cell>
          <cell r="C56">
            <v>1326</v>
          </cell>
          <cell r="D56">
            <v>257</v>
          </cell>
          <cell r="E56">
            <v>1069</v>
          </cell>
        </row>
        <row r="57">
          <cell r="B57" t="str">
            <v>Mayo</v>
          </cell>
          <cell r="C57">
            <v>1279</v>
          </cell>
          <cell r="D57">
            <v>250</v>
          </cell>
          <cell r="E57">
            <v>1029</v>
          </cell>
        </row>
        <row r="58">
          <cell r="B58" t="str">
            <v>Junio</v>
          </cell>
          <cell r="C58">
            <v>1261</v>
          </cell>
          <cell r="D58">
            <v>235</v>
          </cell>
          <cell r="E58">
            <v>1026</v>
          </cell>
        </row>
        <row r="59">
          <cell r="B59" t="str">
            <v>Julio</v>
          </cell>
          <cell r="C59">
            <v>1330</v>
          </cell>
          <cell r="D59">
            <v>249</v>
          </cell>
          <cell r="E59">
            <v>1081</v>
          </cell>
        </row>
        <row r="60">
          <cell r="B60" t="str">
            <v>Agosto</v>
          </cell>
          <cell r="C60">
            <v>1387</v>
          </cell>
          <cell r="D60">
            <v>265</v>
          </cell>
          <cell r="E60">
            <v>1122</v>
          </cell>
        </row>
        <row r="61">
          <cell r="B61" t="str">
            <v>Septiembre</v>
          </cell>
          <cell r="C61">
            <v>1385</v>
          </cell>
          <cell r="D61">
            <v>257</v>
          </cell>
          <cell r="E61">
            <v>1128</v>
          </cell>
        </row>
        <row r="62">
          <cell r="B62" t="str">
            <v>Octubre</v>
          </cell>
          <cell r="C62">
            <v>1309</v>
          </cell>
          <cell r="D62">
            <v>262</v>
          </cell>
          <cell r="E62">
            <v>1047</v>
          </cell>
        </row>
        <row r="63">
          <cell r="B63" t="str">
            <v>Noviembre</v>
          </cell>
          <cell r="C63">
            <v>1313</v>
          </cell>
          <cell r="D63">
            <v>264</v>
          </cell>
          <cell r="E63">
            <v>1049</v>
          </cell>
        </row>
        <row r="64">
          <cell r="B64" t="str">
            <v>Diciembre</v>
          </cell>
          <cell r="C64">
            <v>1245</v>
          </cell>
          <cell r="D64">
            <v>261</v>
          </cell>
          <cell r="E64">
            <v>984</v>
          </cell>
        </row>
        <row r="65">
          <cell r="A65" t="str">
            <v>2025</v>
          </cell>
          <cell r="B65" t="str">
            <v>Enero</v>
          </cell>
          <cell r="C65">
            <v>1257</v>
          </cell>
          <cell r="D65">
            <v>263</v>
          </cell>
          <cell r="E65">
            <v>994</v>
          </cell>
        </row>
        <row r="66">
          <cell r="B66" t="str">
            <v>Febrero</v>
          </cell>
          <cell r="C66">
            <v>1253</v>
          </cell>
          <cell r="D66">
            <v>252</v>
          </cell>
          <cell r="E66">
            <v>1001</v>
          </cell>
        </row>
        <row r="67">
          <cell r="B67" t="str">
            <v>Marzo</v>
          </cell>
          <cell r="C67">
            <v>1275</v>
          </cell>
          <cell r="D67">
            <v>253</v>
          </cell>
          <cell r="E67">
            <v>1022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2234</v>
          </cell>
          <cell r="D72">
            <v>525</v>
          </cell>
          <cell r="E72">
            <v>1709</v>
          </cell>
        </row>
        <row r="73">
          <cell r="A73" t="str">
            <v>2021</v>
          </cell>
          <cell r="B73" t="str">
            <v>Diciembre</v>
          </cell>
          <cell r="C73">
            <v>1949</v>
          </cell>
          <cell r="D73">
            <v>424</v>
          </cell>
          <cell r="E73">
            <v>1525</v>
          </cell>
        </row>
        <row r="74">
          <cell r="A74" t="str">
            <v>2022</v>
          </cell>
          <cell r="B74" t="str">
            <v>Diciembre</v>
          </cell>
          <cell r="C74">
            <v>1467</v>
          </cell>
          <cell r="D74">
            <v>293</v>
          </cell>
          <cell r="E74">
            <v>1174</v>
          </cell>
        </row>
        <row r="75">
          <cell r="A75" t="str">
            <v>2023</v>
          </cell>
          <cell r="B75" t="str">
            <v>Diciembre</v>
          </cell>
          <cell r="C75">
            <v>1336</v>
          </cell>
          <cell r="D75">
            <v>269</v>
          </cell>
          <cell r="E75">
            <v>1067</v>
          </cell>
        </row>
        <row r="76">
          <cell r="A76" t="str">
            <v>2024</v>
          </cell>
          <cell r="B76" t="str">
            <v>Diciembre</v>
          </cell>
          <cell r="C76">
            <v>1245</v>
          </cell>
          <cell r="D76">
            <v>261</v>
          </cell>
          <cell r="E76">
            <v>984</v>
          </cell>
        </row>
        <row r="77">
          <cell r="A77" t="str">
            <v>2025</v>
          </cell>
          <cell r="B77" t="str">
            <v>Marzo</v>
          </cell>
          <cell r="C77">
            <v>1275</v>
          </cell>
          <cell r="D77">
            <v>253</v>
          </cell>
          <cell r="E77">
            <v>1022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225</v>
          </cell>
          <cell r="E62">
            <v>94</v>
          </cell>
          <cell r="F62">
            <v>131</v>
          </cell>
        </row>
        <row r="63">
          <cell r="B63" t="str">
            <v>Abril</v>
          </cell>
          <cell r="D63">
            <v>280</v>
          </cell>
          <cell r="E63">
            <v>117</v>
          </cell>
          <cell r="F63">
            <v>163</v>
          </cell>
        </row>
        <row r="64">
          <cell r="B64" t="str">
            <v>Mayo</v>
          </cell>
          <cell r="D64">
            <v>218</v>
          </cell>
          <cell r="E64">
            <v>59</v>
          </cell>
          <cell r="F64">
            <v>159</v>
          </cell>
        </row>
        <row r="65">
          <cell r="B65" t="str">
            <v>Junio</v>
          </cell>
          <cell r="D65">
            <v>230</v>
          </cell>
          <cell r="E65">
            <v>66</v>
          </cell>
          <cell r="F65">
            <v>164</v>
          </cell>
        </row>
        <row r="66">
          <cell r="B66" t="str">
            <v>Julio</v>
          </cell>
          <cell r="D66">
            <v>198</v>
          </cell>
          <cell r="E66">
            <v>71</v>
          </cell>
          <cell r="F66">
            <v>127</v>
          </cell>
        </row>
        <row r="67">
          <cell r="B67" t="str">
            <v>Agosto</v>
          </cell>
          <cell r="D67">
            <v>53</v>
          </cell>
          <cell r="E67">
            <v>16</v>
          </cell>
          <cell r="F67">
            <v>37</v>
          </cell>
        </row>
        <row r="68">
          <cell r="B68" t="str">
            <v>Septiembre</v>
          </cell>
          <cell r="D68">
            <v>203</v>
          </cell>
          <cell r="E68">
            <v>100</v>
          </cell>
          <cell r="F68">
            <v>103</v>
          </cell>
        </row>
        <row r="69">
          <cell r="B69" t="str">
            <v>Octubre</v>
          </cell>
          <cell r="D69">
            <v>540</v>
          </cell>
          <cell r="E69">
            <v>344</v>
          </cell>
          <cell r="F69">
            <v>196</v>
          </cell>
        </row>
        <row r="70">
          <cell r="B70" t="str">
            <v>Noviembre</v>
          </cell>
          <cell r="D70">
            <v>343</v>
          </cell>
          <cell r="E70">
            <v>177</v>
          </cell>
          <cell r="F70">
            <v>166</v>
          </cell>
        </row>
        <row r="71">
          <cell r="B71" t="str">
            <v>Diciembre</v>
          </cell>
          <cell r="D71">
            <v>357</v>
          </cell>
          <cell r="E71">
            <v>87</v>
          </cell>
          <cell r="F71">
            <v>270</v>
          </cell>
        </row>
        <row r="72">
          <cell r="A72" t="str">
            <v>2025</v>
          </cell>
          <cell r="B72" t="str">
            <v>Enero</v>
          </cell>
          <cell r="D72">
            <v>471</v>
          </cell>
          <cell r="E72">
            <v>184</v>
          </cell>
          <cell r="F72">
            <v>287</v>
          </cell>
        </row>
        <row r="73">
          <cell r="B73" t="str">
            <v>Febrero</v>
          </cell>
          <cell r="D73">
            <v>229</v>
          </cell>
          <cell r="E73">
            <v>103</v>
          </cell>
          <cell r="F73">
            <v>126</v>
          </cell>
        </row>
        <row r="74">
          <cell r="B74" t="str">
            <v>Marzo</v>
          </cell>
          <cell r="D74">
            <v>310</v>
          </cell>
          <cell r="E74">
            <v>128</v>
          </cell>
          <cell r="F74">
            <v>182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71</v>
          </cell>
          <cell r="D116">
            <v>1244</v>
          </cell>
        </row>
        <row r="117">
          <cell r="A117" t="str">
            <v>2021</v>
          </cell>
          <cell r="C117">
            <v>65</v>
          </cell>
          <cell r="D117">
            <v>674</v>
          </cell>
        </row>
        <row r="118">
          <cell r="A118" t="str">
            <v>2022</v>
          </cell>
          <cell r="C118">
            <v>475</v>
          </cell>
          <cell r="D118">
            <v>779</v>
          </cell>
        </row>
        <row r="119">
          <cell r="A119" t="str">
            <v>2023</v>
          </cell>
          <cell r="C119">
            <v>401</v>
          </cell>
          <cell r="D119">
            <v>398</v>
          </cell>
        </row>
        <row r="120">
          <cell r="A120" t="str">
            <v>2024</v>
          </cell>
          <cell r="C120">
            <v>441</v>
          </cell>
          <cell r="D120">
            <v>486</v>
          </cell>
        </row>
        <row r="121">
          <cell r="A121" t="str">
            <v>2025</v>
          </cell>
          <cell r="C121">
            <v>415</v>
          </cell>
          <cell r="D121">
            <v>595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8F292-835E-4B32-A4B1-5B0A2D3DA73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2286.9999999999995</v>
      </c>
      <c r="D12" s="72" t="s">
        <v>29</v>
      </c>
      <c r="E12" s="72"/>
      <c r="F12" s="73">
        <v>4.3744531933448613E-2</v>
      </c>
      <c r="G12" s="73">
        <v>-2.68085106382975</v>
      </c>
      <c r="H12" s="72"/>
      <c r="I12" s="72">
        <v>1275.0000000000005</v>
      </c>
      <c r="J12" s="72" t="s">
        <v>29</v>
      </c>
      <c r="K12" s="72"/>
      <c r="L12" s="73">
        <v>1.7557861133280492</v>
      </c>
      <c r="M12" s="74">
        <v>-7.0699708454810013</v>
      </c>
      <c r="O12" s="75" t="s">
        <v>30</v>
      </c>
      <c r="P12" s="57"/>
      <c r="Q12" s="72">
        <v>310</v>
      </c>
      <c r="R12" s="72" t="s">
        <v>29</v>
      </c>
      <c r="S12" s="72"/>
      <c r="T12" s="72">
        <v>147</v>
      </c>
      <c r="U12" s="72">
        <v>163</v>
      </c>
      <c r="V12" s="72"/>
      <c r="W12" s="72">
        <v>128</v>
      </c>
      <c r="X12" s="72"/>
      <c r="Y12" s="72">
        <v>182</v>
      </c>
      <c r="Z12" s="72">
        <v>146</v>
      </c>
      <c r="AA12" s="72">
        <v>8</v>
      </c>
      <c r="AB12" s="72">
        <v>2</v>
      </c>
      <c r="AC12" s="72" t="s">
        <v>64</v>
      </c>
      <c r="AD12" s="72">
        <v>26</v>
      </c>
      <c r="AE12" s="76">
        <v>11.852090032154344</v>
      </c>
    </row>
    <row r="13" spans="1:31" ht="15" customHeight="1">
      <c r="A13" s="77" t="s">
        <v>31</v>
      </c>
      <c r="B13" s="71"/>
      <c r="C13" s="78">
        <v>52.000000000000014</v>
      </c>
      <c r="D13" s="79">
        <v>2.2737210319195462E-2</v>
      </c>
      <c r="E13" s="80"/>
      <c r="F13" s="81">
        <v>8.3333333333333321</v>
      </c>
      <c r="G13" s="81">
        <v>-14.754098360655723</v>
      </c>
      <c r="H13" s="82"/>
      <c r="I13" s="78">
        <v>38.000000000000007</v>
      </c>
      <c r="J13" s="79">
        <v>2.9803921568627444E-2</v>
      </c>
      <c r="K13" s="83"/>
      <c r="L13" s="81">
        <v>2.7027027027026822</v>
      </c>
      <c r="M13" s="84">
        <v>-13.636363636363635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0.47419354838709676</v>
      </c>
      <c r="U13" s="85">
        <v>0.52580645161290318</v>
      </c>
      <c r="V13" s="85"/>
      <c r="W13" s="85">
        <v>0.41290322580645161</v>
      </c>
      <c r="X13" s="85"/>
      <c r="Y13" s="85">
        <v>0.58709677419354833</v>
      </c>
      <c r="Z13" s="85">
        <v>0.47096774193548385</v>
      </c>
      <c r="AA13" s="85">
        <v>2.5806451612903226E-2</v>
      </c>
      <c r="AB13" s="85">
        <v>6.4516129032258064E-3</v>
      </c>
      <c r="AC13" s="85">
        <v>0</v>
      </c>
      <c r="AD13" s="85">
        <v>8.387096774193549E-2</v>
      </c>
      <c r="AE13" s="88" t="s">
        <v>29</v>
      </c>
    </row>
    <row r="14" spans="1:31" ht="15" customHeight="1">
      <c r="A14" s="77" t="s">
        <v>32</v>
      </c>
      <c r="B14" s="21"/>
      <c r="C14" s="78">
        <v>2234.9999999999995</v>
      </c>
      <c r="D14" s="79">
        <v>0.97726278968080449</v>
      </c>
      <c r="E14" s="83"/>
      <c r="F14" s="81">
        <v>-0.13404825737267448</v>
      </c>
      <c r="G14" s="81">
        <v>-2.3591087811270719</v>
      </c>
      <c r="H14" s="83"/>
      <c r="I14" s="78">
        <v>1236.9999999999995</v>
      </c>
      <c r="J14" s="79">
        <v>0.9701960784313719</v>
      </c>
      <c r="K14" s="83"/>
      <c r="L14" s="81">
        <v>1.7269736842105081</v>
      </c>
      <c r="M14" s="84">
        <v>-6.852409638554283</v>
      </c>
      <c r="O14" s="89" t="s">
        <v>33</v>
      </c>
      <c r="P14" s="90"/>
      <c r="Q14" s="91">
        <v>1.2015503875968991</v>
      </c>
      <c r="R14" s="92" t="s">
        <v>29</v>
      </c>
      <c r="S14" s="91"/>
      <c r="T14" s="93">
        <v>1.0208333333333333</v>
      </c>
      <c r="U14" s="93">
        <v>1.314516129032258</v>
      </c>
      <c r="V14" s="91"/>
      <c r="W14" s="93">
        <v>1.0158730158730158</v>
      </c>
      <c r="X14" s="91"/>
      <c r="Y14" s="93">
        <v>1.318840579710145</v>
      </c>
      <c r="Z14" s="93">
        <v>1.3904761904761904</v>
      </c>
      <c r="AA14" s="93">
        <v>1</v>
      </c>
      <c r="AB14" s="93">
        <v>1</v>
      </c>
      <c r="AC14" s="93" t="s">
        <v>29</v>
      </c>
      <c r="AD14" s="93">
        <v>1.04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824.00000000000034</v>
      </c>
      <c r="D16" s="79">
        <v>0.36029733275032816</v>
      </c>
      <c r="E16" s="83"/>
      <c r="F16" s="81">
        <v>3.6477987421384221</v>
      </c>
      <c r="G16" s="81">
        <v>-5.6128293241694793</v>
      </c>
      <c r="H16" s="102"/>
      <c r="I16" s="78">
        <v>396.00000000000006</v>
      </c>
      <c r="J16" s="79">
        <v>0.31058823529411755</v>
      </c>
      <c r="K16" s="83"/>
      <c r="L16" s="81">
        <v>10.614525139664785</v>
      </c>
      <c r="M16" s="84">
        <v>-9.3821510297482824</v>
      </c>
      <c r="O16" s="103" t="s">
        <v>37</v>
      </c>
      <c r="P16" s="21"/>
      <c r="Q16" s="78">
        <v>94</v>
      </c>
      <c r="R16" s="104">
        <v>0.3032258064516129</v>
      </c>
      <c r="S16" s="83"/>
      <c r="T16" s="78">
        <v>39</v>
      </c>
      <c r="U16" s="78">
        <v>55</v>
      </c>
      <c r="V16" s="78"/>
      <c r="W16" s="78">
        <v>34</v>
      </c>
      <c r="X16" s="78"/>
      <c r="Y16" s="78">
        <v>60</v>
      </c>
      <c r="Z16" s="78">
        <v>47</v>
      </c>
      <c r="AA16" s="78">
        <v>3</v>
      </c>
      <c r="AB16" s="78">
        <v>1</v>
      </c>
      <c r="AC16" s="78" t="s">
        <v>64</v>
      </c>
      <c r="AD16" s="78">
        <v>9</v>
      </c>
      <c r="AE16" s="105">
        <v>17.357894736842113</v>
      </c>
    </row>
    <row r="17" spans="1:31" ht="15" customHeight="1">
      <c r="A17" s="77" t="s">
        <v>38</v>
      </c>
      <c r="B17" s="98"/>
      <c r="C17" s="78">
        <v>437.00000000000006</v>
      </c>
      <c r="D17" s="79">
        <v>0.19108001749016185</v>
      </c>
      <c r="E17" s="83"/>
      <c r="F17" s="81">
        <v>-14.313725490196106</v>
      </c>
      <c r="G17" s="81">
        <v>10.913705583756391</v>
      </c>
      <c r="H17" s="83"/>
      <c r="I17" s="78">
        <v>184</v>
      </c>
      <c r="J17" s="79">
        <v>0.14431372549019603</v>
      </c>
      <c r="K17" s="83"/>
      <c r="L17" s="81">
        <v>-16.363636363636385</v>
      </c>
      <c r="M17" s="84">
        <v>1.0989010989011148</v>
      </c>
      <c r="O17" s="103" t="s">
        <v>39</v>
      </c>
      <c r="P17" s="21"/>
      <c r="Q17" s="78">
        <v>216</v>
      </c>
      <c r="R17" s="104">
        <v>0.6967741935483871</v>
      </c>
      <c r="S17" s="83"/>
      <c r="T17" s="78">
        <v>108</v>
      </c>
      <c r="U17" s="78">
        <v>108</v>
      </c>
      <c r="V17" s="78"/>
      <c r="W17" s="78">
        <v>94</v>
      </c>
      <c r="X17" s="78"/>
      <c r="Y17" s="78">
        <v>122</v>
      </c>
      <c r="Z17" s="78">
        <v>99</v>
      </c>
      <c r="AA17" s="78">
        <v>5</v>
      </c>
      <c r="AB17" s="78">
        <v>1</v>
      </c>
      <c r="AC17" s="78" t="s">
        <v>64</v>
      </c>
      <c r="AD17" s="78">
        <v>17</v>
      </c>
      <c r="AE17" s="105">
        <v>9.4305555555555625</v>
      </c>
    </row>
    <row r="18" spans="1:31" ht="15" customHeight="1">
      <c r="A18" s="77" t="s">
        <v>40</v>
      </c>
      <c r="B18" s="98"/>
      <c r="C18" s="78">
        <v>340.00000000000006</v>
      </c>
      <c r="D18" s="79">
        <v>0.14866637516397033</v>
      </c>
      <c r="E18" s="83"/>
      <c r="F18" s="81">
        <v>20.567375886524818</v>
      </c>
      <c r="G18" s="81">
        <v>-6.3360881542699419</v>
      </c>
      <c r="H18" s="83"/>
      <c r="I18" s="78">
        <v>203.99999999999994</v>
      </c>
      <c r="J18" s="79">
        <v>0.15999999999999989</v>
      </c>
      <c r="K18" s="83"/>
      <c r="L18" s="81">
        <v>20.710059171597599</v>
      </c>
      <c r="M18" s="84">
        <v>-8.9285714285714306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685.99999999999989</v>
      </c>
      <c r="D19" s="79">
        <v>0.29995627459554003</v>
      </c>
      <c r="E19" s="83"/>
      <c r="F19" s="81">
        <v>-1.8597997138769835</v>
      </c>
      <c r="G19" s="81">
        <v>-4.7222222222222534</v>
      </c>
      <c r="H19" s="83"/>
      <c r="I19" s="78">
        <v>490.99999999999983</v>
      </c>
      <c r="J19" s="79">
        <v>0.38509803921568603</v>
      </c>
      <c r="K19" s="83"/>
      <c r="L19" s="81">
        <v>-2.9644268774704003</v>
      </c>
      <c r="M19" s="84">
        <v>-7.1833648393195029</v>
      </c>
      <c r="O19" s="103" t="s">
        <v>43</v>
      </c>
      <c r="P19" s="21"/>
      <c r="Q19" s="106">
        <v>280</v>
      </c>
      <c r="R19" s="104">
        <v>0.90322580645161288</v>
      </c>
      <c r="S19" s="83"/>
      <c r="T19" s="78">
        <v>134</v>
      </c>
      <c r="U19" s="78">
        <v>146</v>
      </c>
      <c r="V19" s="78"/>
      <c r="W19" s="78">
        <v>113</v>
      </c>
      <c r="X19" s="78"/>
      <c r="Y19" s="78">
        <v>167</v>
      </c>
      <c r="Z19" s="78">
        <v>136</v>
      </c>
      <c r="AA19" s="78">
        <v>6</v>
      </c>
      <c r="AB19" s="78">
        <v>2</v>
      </c>
      <c r="AC19" s="78" t="s">
        <v>64</v>
      </c>
      <c r="AD19" s="78">
        <v>23</v>
      </c>
      <c r="AE19" s="105">
        <v>11.882562277580069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30</v>
      </c>
      <c r="R20" s="104">
        <v>9.6774193548387094E-2</v>
      </c>
      <c r="S20" s="83"/>
      <c r="T20" s="78">
        <v>13</v>
      </c>
      <c r="U20" s="78">
        <v>17</v>
      </c>
      <c r="V20" s="78"/>
      <c r="W20" s="78">
        <v>15</v>
      </c>
      <c r="X20" s="78"/>
      <c r="Y20" s="78">
        <v>15</v>
      </c>
      <c r="Z20" s="78">
        <v>10</v>
      </c>
      <c r="AA20" s="78">
        <v>2</v>
      </c>
      <c r="AB20" s="78" t="s">
        <v>64</v>
      </c>
      <c r="AC20" s="78" t="s">
        <v>64</v>
      </c>
      <c r="AD20" s="78">
        <v>3</v>
      </c>
      <c r="AE20" s="105">
        <v>11.566666666666666</v>
      </c>
    </row>
    <row r="21" spans="1:31" ht="15" customHeight="1">
      <c r="A21" s="77" t="s">
        <v>37</v>
      </c>
      <c r="B21" s="71"/>
      <c r="C21" s="78">
        <v>475</v>
      </c>
      <c r="D21" s="79">
        <v>0.20769567118495849</v>
      </c>
      <c r="E21" s="83"/>
      <c r="F21" s="81">
        <v>0.63559322033898313</v>
      </c>
      <c r="G21" s="81">
        <v>-7.4074074074074483</v>
      </c>
      <c r="H21" s="82"/>
      <c r="I21" s="78">
        <v>253</v>
      </c>
      <c r="J21" s="79">
        <v>0.19843137254901955</v>
      </c>
      <c r="K21" s="83"/>
      <c r="L21" s="81">
        <v>0.39682539682538553</v>
      </c>
      <c r="M21" s="84">
        <v>-10.283687943262429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1812.0000000000014</v>
      </c>
      <c r="D22" s="79">
        <v>0.79230432881504231</v>
      </c>
      <c r="E22" s="83"/>
      <c r="F22" s="81">
        <v>-0.11025358324131755</v>
      </c>
      <c r="G22" s="81">
        <v>-1.3609145345672038</v>
      </c>
      <c r="H22" s="83"/>
      <c r="I22" s="78">
        <v>1022.0000000000002</v>
      </c>
      <c r="J22" s="79">
        <v>0.80156862745098023</v>
      </c>
      <c r="K22" s="83"/>
      <c r="L22" s="81">
        <v>2.0979020979021321</v>
      </c>
      <c r="M22" s="84">
        <v>-6.2385321100917022</v>
      </c>
      <c r="O22" s="103" t="s">
        <v>46</v>
      </c>
      <c r="P22" s="21"/>
      <c r="Q22" s="106">
        <v>184</v>
      </c>
      <c r="R22" s="104">
        <v>0.59354838709677415</v>
      </c>
      <c r="S22" s="83"/>
      <c r="T22" s="78">
        <v>91</v>
      </c>
      <c r="U22" s="78">
        <v>93</v>
      </c>
      <c r="V22" s="78"/>
      <c r="W22" s="78">
        <v>84</v>
      </c>
      <c r="X22" s="78"/>
      <c r="Y22" s="78">
        <v>100</v>
      </c>
      <c r="Z22" s="78">
        <v>78</v>
      </c>
      <c r="AA22" s="78">
        <v>3</v>
      </c>
      <c r="AB22" s="78" t="s">
        <v>64</v>
      </c>
      <c r="AC22" s="78" t="s">
        <v>64</v>
      </c>
      <c r="AD22" s="78">
        <v>19</v>
      </c>
      <c r="AE22" s="105">
        <v>10.637837837837836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80</v>
      </c>
      <c r="R23" s="104">
        <v>0.25806451612903225</v>
      </c>
      <c r="S23" s="83"/>
      <c r="T23" s="78">
        <v>39</v>
      </c>
      <c r="U23" s="78">
        <v>41</v>
      </c>
      <c r="V23" s="78"/>
      <c r="W23" s="78">
        <v>29</v>
      </c>
      <c r="X23" s="78"/>
      <c r="Y23" s="78">
        <v>51</v>
      </c>
      <c r="Z23" s="78">
        <v>43</v>
      </c>
      <c r="AA23" s="78">
        <v>3</v>
      </c>
      <c r="AB23" s="78">
        <v>1</v>
      </c>
      <c r="AC23" s="78" t="s">
        <v>64</v>
      </c>
      <c r="AD23" s="78">
        <v>4</v>
      </c>
      <c r="AE23" s="105">
        <v>11.387500000000001</v>
      </c>
    </row>
    <row r="24" spans="1:31" ht="15" customHeight="1">
      <c r="A24" s="77" t="s">
        <v>43</v>
      </c>
      <c r="B24" s="101"/>
      <c r="C24" s="78">
        <v>2156.9999999999995</v>
      </c>
      <c r="D24" s="79">
        <v>0.94315697420201139</v>
      </c>
      <c r="E24" s="83"/>
      <c r="F24" s="81">
        <v>-0.18509949097639986</v>
      </c>
      <c r="G24" s="81">
        <v>-2.8815848716794443</v>
      </c>
      <c r="H24" s="102"/>
      <c r="I24" s="78">
        <v>1201.0000000000007</v>
      </c>
      <c r="J24" s="79">
        <v>0.94196078431372565</v>
      </c>
      <c r="K24" s="83"/>
      <c r="L24" s="81">
        <v>1.6934801016088641</v>
      </c>
      <c r="M24" s="84">
        <v>-7.757296466973818</v>
      </c>
      <c r="O24" s="103" t="s">
        <v>48</v>
      </c>
      <c r="P24" s="21"/>
      <c r="Q24" s="106">
        <v>35</v>
      </c>
      <c r="R24" s="104">
        <v>0.11290322580645161</v>
      </c>
      <c r="S24" s="83"/>
      <c r="T24" s="78">
        <v>15</v>
      </c>
      <c r="U24" s="78">
        <v>20</v>
      </c>
      <c r="V24" s="78"/>
      <c r="W24" s="78">
        <v>14</v>
      </c>
      <c r="X24" s="78"/>
      <c r="Y24" s="78">
        <v>21</v>
      </c>
      <c r="Z24" s="78">
        <v>17</v>
      </c>
      <c r="AA24" s="78">
        <v>1</v>
      </c>
      <c r="AB24" s="78">
        <v>1</v>
      </c>
      <c r="AC24" s="78" t="s">
        <v>64</v>
      </c>
      <c r="AD24" s="78">
        <v>2</v>
      </c>
      <c r="AE24" s="105">
        <v>14.714285714285717</v>
      </c>
    </row>
    <row r="25" spans="1:31" ht="15" customHeight="1">
      <c r="A25" s="77" t="s">
        <v>44</v>
      </c>
      <c r="B25" s="98"/>
      <c r="C25" s="78">
        <v>129.99999999999997</v>
      </c>
      <c r="D25" s="79">
        <v>5.6843025797988632E-2</v>
      </c>
      <c r="E25" s="83"/>
      <c r="F25" s="81">
        <v>3.9999999999999774</v>
      </c>
      <c r="G25" s="81">
        <v>0.77519379844959035</v>
      </c>
      <c r="H25" s="83"/>
      <c r="I25" s="78">
        <v>74</v>
      </c>
      <c r="J25" s="79">
        <v>5.8039215686274487E-2</v>
      </c>
      <c r="K25" s="83"/>
      <c r="L25" s="81">
        <v>2.7777777777777777</v>
      </c>
      <c r="M25" s="84">
        <v>5.7142857142856709</v>
      </c>
      <c r="O25" s="103" t="s">
        <v>49</v>
      </c>
      <c r="P25" s="21"/>
      <c r="Q25" s="106">
        <v>11</v>
      </c>
      <c r="R25" s="104">
        <v>3.5483870967741936E-2</v>
      </c>
      <c r="S25" s="83"/>
      <c r="T25" s="78">
        <v>2</v>
      </c>
      <c r="U25" s="78">
        <v>9</v>
      </c>
      <c r="V25" s="78"/>
      <c r="W25" s="78">
        <v>1</v>
      </c>
      <c r="X25" s="78"/>
      <c r="Y25" s="78">
        <v>10</v>
      </c>
      <c r="Z25" s="78">
        <v>8</v>
      </c>
      <c r="AA25" s="78">
        <v>1</v>
      </c>
      <c r="AB25" s="78" t="s">
        <v>64</v>
      </c>
      <c r="AC25" s="78" t="s">
        <v>64</v>
      </c>
      <c r="AD25" s="78">
        <v>1</v>
      </c>
      <c r="AE25" s="105">
        <v>26.545454545454543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311</v>
      </c>
      <c r="D27" s="79">
        <v>0.13598600787057283</v>
      </c>
      <c r="E27" s="83"/>
      <c r="F27" s="81">
        <v>-0.32051282051283869</v>
      </c>
      <c r="G27" s="81">
        <v>-7.1641791044776122</v>
      </c>
      <c r="H27" s="83"/>
      <c r="I27" s="78">
        <v>139.99999999999994</v>
      </c>
      <c r="J27" s="79">
        <v>0.10980392156862737</v>
      </c>
      <c r="K27" s="83"/>
      <c r="L27" s="81">
        <v>3.7037037037037055</v>
      </c>
      <c r="M27" s="84">
        <v>-23.913043478260924</v>
      </c>
      <c r="O27" s="103" t="s">
        <v>51</v>
      </c>
      <c r="P27" s="98"/>
      <c r="Q27" s="106">
        <v>39</v>
      </c>
      <c r="R27" s="79">
        <v>0.12580645161290321</v>
      </c>
      <c r="S27" s="83"/>
      <c r="T27" s="78">
        <v>24</v>
      </c>
      <c r="U27" s="78">
        <v>15</v>
      </c>
      <c r="V27" s="78"/>
      <c r="W27" s="78">
        <v>11</v>
      </c>
      <c r="X27" s="78"/>
      <c r="Y27" s="78">
        <v>28</v>
      </c>
      <c r="Z27" s="78">
        <v>23</v>
      </c>
      <c r="AA27" s="78">
        <v>2</v>
      </c>
      <c r="AB27" s="78" t="s">
        <v>64</v>
      </c>
      <c r="AC27" s="78" t="s">
        <v>64</v>
      </c>
      <c r="AD27" s="78">
        <v>3</v>
      </c>
      <c r="AE27" s="105">
        <v>10.650000000000004</v>
      </c>
    </row>
    <row r="28" spans="1:31" ht="15" customHeight="1">
      <c r="A28" s="77" t="s">
        <v>47</v>
      </c>
      <c r="B28" s="98"/>
      <c r="C28" s="78">
        <v>772</v>
      </c>
      <c r="D28" s="79">
        <v>0.33756012243113254</v>
      </c>
      <c r="E28" s="83"/>
      <c r="F28" s="81">
        <v>0.65189048239897196</v>
      </c>
      <c r="G28" s="81">
        <v>-0.89858793324773911</v>
      </c>
      <c r="H28" s="83"/>
      <c r="I28" s="78">
        <v>423.99999999999994</v>
      </c>
      <c r="J28" s="79">
        <v>0.332549019607843</v>
      </c>
      <c r="K28" s="83"/>
      <c r="L28" s="81">
        <v>5.2109181141439214</v>
      </c>
      <c r="M28" s="84">
        <v>-3.4168564920273732</v>
      </c>
      <c r="O28" s="77" t="s">
        <v>52</v>
      </c>
      <c r="P28" s="21"/>
      <c r="Q28" s="106">
        <v>107</v>
      </c>
      <c r="R28" s="79">
        <v>0.34516129032258064</v>
      </c>
      <c r="S28" s="83"/>
      <c r="T28" s="78">
        <v>44</v>
      </c>
      <c r="U28" s="78">
        <v>63</v>
      </c>
      <c r="V28" s="78"/>
      <c r="W28" s="78">
        <v>43</v>
      </c>
      <c r="X28" s="78"/>
      <c r="Y28" s="78">
        <v>64</v>
      </c>
      <c r="Z28" s="78">
        <v>54</v>
      </c>
      <c r="AA28" s="78" t="s">
        <v>64</v>
      </c>
      <c r="AB28" s="78">
        <v>1</v>
      </c>
      <c r="AC28" s="78" t="s">
        <v>64</v>
      </c>
      <c r="AD28" s="78">
        <v>9</v>
      </c>
      <c r="AE28" s="105">
        <v>11.074766355140188</v>
      </c>
    </row>
    <row r="29" spans="1:31" ht="15" customHeight="1">
      <c r="A29" s="77" t="s">
        <v>48</v>
      </c>
      <c r="B29" s="98"/>
      <c r="C29" s="78">
        <v>616.00000000000023</v>
      </c>
      <c r="D29" s="79">
        <v>0.26934849147354628</v>
      </c>
      <c r="E29" s="83"/>
      <c r="F29" s="81">
        <v>0.3257328990228569</v>
      </c>
      <c r="G29" s="81">
        <v>5.5366966422864955E-14</v>
      </c>
      <c r="H29" s="83"/>
      <c r="I29" s="78">
        <v>362</v>
      </c>
      <c r="J29" s="79">
        <v>0.28392156862745088</v>
      </c>
      <c r="K29" s="83"/>
      <c r="L29" s="81">
        <v>-0.8219178082191626</v>
      </c>
      <c r="M29" s="84">
        <v>0.55555555555557146</v>
      </c>
      <c r="O29" s="103" t="s">
        <v>53</v>
      </c>
      <c r="P29" s="21"/>
      <c r="Q29" s="106">
        <v>16</v>
      </c>
      <c r="R29" s="79">
        <v>5.1612903225806452E-2</v>
      </c>
      <c r="S29" s="83"/>
      <c r="T29" s="78">
        <v>10</v>
      </c>
      <c r="U29" s="78">
        <v>6</v>
      </c>
      <c r="V29" s="78"/>
      <c r="W29" s="78">
        <v>8</v>
      </c>
      <c r="X29" s="78"/>
      <c r="Y29" s="78">
        <v>8</v>
      </c>
      <c r="Z29" s="78">
        <v>6</v>
      </c>
      <c r="AA29" s="78" t="s">
        <v>64</v>
      </c>
      <c r="AB29" s="78" t="s">
        <v>64</v>
      </c>
      <c r="AC29" s="78" t="s">
        <v>64</v>
      </c>
      <c r="AD29" s="78">
        <v>2</v>
      </c>
      <c r="AE29" s="105">
        <v>0.6875</v>
      </c>
    </row>
    <row r="30" spans="1:31" ht="15" customHeight="1">
      <c r="A30" s="77" t="s">
        <v>49</v>
      </c>
      <c r="B30" s="98"/>
      <c r="C30" s="78">
        <v>588.00000000000011</v>
      </c>
      <c r="D30" s="79">
        <v>0.25710537822474866</v>
      </c>
      <c r="E30" s="83"/>
      <c r="F30" s="81">
        <v>-0.84317032040470263</v>
      </c>
      <c r="G30" s="81">
        <v>-5.1612903225805917</v>
      </c>
      <c r="H30" s="83"/>
      <c r="I30" s="78">
        <v>349</v>
      </c>
      <c r="J30" s="79">
        <v>0.27372549019607834</v>
      </c>
      <c r="K30" s="83"/>
      <c r="L30" s="81">
        <v>-0.2857142857142857</v>
      </c>
      <c r="M30" s="84">
        <v>-10.282776349614396</v>
      </c>
      <c r="O30" s="103" t="s">
        <v>54</v>
      </c>
      <c r="P30" s="98"/>
      <c r="Q30" s="106">
        <v>31</v>
      </c>
      <c r="R30" s="79">
        <v>0.1</v>
      </c>
      <c r="S30" s="83"/>
      <c r="T30" s="78">
        <v>15</v>
      </c>
      <c r="U30" s="78">
        <v>16</v>
      </c>
      <c r="V30" s="78"/>
      <c r="W30" s="78">
        <v>16</v>
      </c>
      <c r="X30" s="78"/>
      <c r="Y30" s="78">
        <v>15</v>
      </c>
      <c r="Z30" s="78">
        <v>11</v>
      </c>
      <c r="AA30" s="78">
        <v>2</v>
      </c>
      <c r="AB30" s="78" t="s">
        <v>64</v>
      </c>
      <c r="AC30" s="78" t="s">
        <v>64</v>
      </c>
      <c r="AD30" s="78">
        <v>2</v>
      </c>
      <c r="AE30" s="105">
        <v>15.806451612903228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117</v>
      </c>
      <c r="R31" s="111">
        <v>0.3774193548387097</v>
      </c>
      <c r="S31" s="112"/>
      <c r="T31" s="113">
        <v>54</v>
      </c>
      <c r="U31" s="113">
        <v>63</v>
      </c>
      <c r="V31" s="113"/>
      <c r="W31" s="113">
        <v>50</v>
      </c>
      <c r="X31" s="113"/>
      <c r="Y31" s="113">
        <v>67</v>
      </c>
      <c r="Z31" s="113">
        <v>52</v>
      </c>
      <c r="AA31" s="113">
        <v>4</v>
      </c>
      <c r="AB31" s="113">
        <v>1</v>
      </c>
      <c r="AC31" s="113" t="s">
        <v>64</v>
      </c>
      <c r="AD31" s="113">
        <v>10</v>
      </c>
      <c r="AE31" s="114">
        <v>13.452991452991455</v>
      </c>
    </row>
    <row r="32" spans="1:31" ht="15" customHeight="1" thickBot="1">
      <c r="A32" s="77" t="s">
        <v>51</v>
      </c>
      <c r="B32" s="57"/>
      <c r="C32" s="78">
        <v>257.00000000000006</v>
      </c>
      <c r="D32" s="79">
        <v>0.11237428946217758</v>
      </c>
      <c r="E32" s="83"/>
      <c r="F32" s="81">
        <v>6.6354185440631953E-14</v>
      </c>
      <c r="G32" s="81">
        <v>-13.468013468013448</v>
      </c>
      <c r="H32" s="115"/>
      <c r="I32" s="78">
        <v>156.00000000000003</v>
      </c>
      <c r="J32" s="79">
        <v>0.12235294117647057</v>
      </c>
      <c r="K32" s="83"/>
      <c r="L32" s="81">
        <v>2.6315789473684204</v>
      </c>
      <c r="M32" s="84">
        <v>-18.749999999999996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581.00000000000011</v>
      </c>
      <c r="D33" s="79">
        <v>0.2540445999125493</v>
      </c>
      <c r="E33" s="83"/>
      <c r="F33" s="81">
        <v>-1.358234295415959</v>
      </c>
      <c r="G33" s="81">
        <v>-9.5015576323987521</v>
      </c>
      <c r="H33" s="82"/>
      <c r="I33" s="78">
        <v>346.00000000000006</v>
      </c>
      <c r="J33" s="79">
        <v>0.27137254901960778</v>
      </c>
      <c r="K33" s="83"/>
      <c r="L33" s="81">
        <v>-1.4245014245014083</v>
      </c>
      <c r="M33" s="84">
        <v>-16.425120772946858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132.99999999999997</v>
      </c>
      <c r="D34" s="79">
        <v>5.8154787931788368E-2</v>
      </c>
      <c r="E34" s="83"/>
      <c r="F34" s="81">
        <v>-3.623188405797142</v>
      </c>
      <c r="G34" s="81">
        <v>-7.6388888888889452</v>
      </c>
      <c r="H34" s="82"/>
      <c r="I34" s="78">
        <v>80.999999999999986</v>
      </c>
      <c r="J34" s="79">
        <v>6.3529411764705848E-2</v>
      </c>
      <c r="K34" s="83"/>
      <c r="L34" s="81">
        <v>-1.2195121951219685</v>
      </c>
      <c r="M34" s="84">
        <v>-11.95652173913045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461.99999999999994</v>
      </c>
      <c r="D35" s="79">
        <v>0.20201136860515961</v>
      </c>
      <c r="E35" s="83"/>
      <c r="F35" s="81">
        <v>2.8953229398663312</v>
      </c>
      <c r="G35" s="81">
        <v>12.958435207823932</v>
      </c>
      <c r="H35" s="83"/>
      <c r="I35" s="78">
        <v>241</v>
      </c>
      <c r="J35" s="79">
        <v>0.18901960784313718</v>
      </c>
      <c r="K35" s="83"/>
      <c r="L35" s="81">
        <v>1.6877637130801686</v>
      </c>
      <c r="M35" s="84">
        <v>11.059907834101383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853.99999999999955</v>
      </c>
      <c r="D36" s="124">
        <v>0.3734149540883252</v>
      </c>
      <c r="E36" s="125"/>
      <c r="F36" s="126">
        <v>0.11723329425548858</v>
      </c>
      <c r="G36" s="126">
        <v>-0.46620046620055877</v>
      </c>
      <c r="H36" s="125"/>
      <c r="I36" s="123">
        <v>450.99999999999994</v>
      </c>
      <c r="J36" s="124">
        <v>0.35372549019607824</v>
      </c>
      <c r="K36" s="125"/>
      <c r="L36" s="126">
        <v>4.6403712296983901</v>
      </c>
      <c r="M36" s="127">
        <v>-1.3129102844638951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3432</v>
      </c>
      <c r="R37" s="72" t="s">
        <v>29</v>
      </c>
      <c r="S37" s="72"/>
      <c r="T37" s="72">
        <v>1705</v>
      </c>
      <c r="U37" s="72">
        <v>1727</v>
      </c>
      <c r="V37" s="72"/>
      <c r="W37" s="72">
        <v>1452</v>
      </c>
      <c r="X37" s="72"/>
      <c r="Y37" s="72">
        <v>1979.9999999999998</v>
      </c>
      <c r="Z37" s="72">
        <v>1627</v>
      </c>
      <c r="AA37" s="72">
        <v>65</v>
      </c>
      <c r="AB37" s="72">
        <v>39</v>
      </c>
      <c r="AC37" s="72" t="s">
        <v>64</v>
      </c>
      <c r="AD37" s="72">
        <v>249</v>
      </c>
      <c r="AE37" s="132">
        <v>10.386429819452545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0.49679487179487181</v>
      </c>
      <c r="U38" s="85">
        <v>0.50320512820512819</v>
      </c>
      <c r="V38" s="137"/>
      <c r="W38" s="85">
        <v>0.42307692307692307</v>
      </c>
      <c r="X38" s="137"/>
      <c r="Y38" s="85">
        <v>0.57692307692307687</v>
      </c>
      <c r="Z38" s="85">
        <v>0.47406759906759904</v>
      </c>
      <c r="AA38" s="85">
        <v>1.893939393939394E-2</v>
      </c>
      <c r="AB38" s="85">
        <v>1.1363636363636364E-2</v>
      </c>
      <c r="AC38" s="85">
        <v>0</v>
      </c>
      <c r="AD38" s="85">
        <v>7.2552447552447552E-2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1.395689304595364</v>
      </c>
      <c r="R39" s="144" t="s">
        <v>29</v>
      </c>
      <c r="S39" s="91"/>
      <c r="T39" s="93">
        <v>1.1224489795918366</v>
      </c>
      <c r="U39" s="93">
        <v>1.5757299270072993</v>
      </c>
      <c r="V39" s="91"/>
      <c r="W39" s="93">
        <v>1.0506512301013025</v>
      </c>
      <c r="X39" s="91"/>
      <c r="Y39" s="93">
        <v>1.6058394160583942</v>
      </c>
      <c r="Z39" s="93">
        <v>1.6434343434343435</v>
      </c>
      <c r="AA39" s="93">
        <v>1.015625</v>
      </c>
      <c r="AB39" s="93">
        <v>1</v>
      </c>
      <c r="AC39" s="93" t="s">
        <v>29</v>
      </c>
      <c r="AD39" s="93">
        <v>1.2326732673267327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991</v>
      </c>
      <c r="R41" s="104">
        <v>0.28875291375291373</v>
      </c>
      <c r="S41" s="83"/>
      <c r="T41" s="78">
        <v>488</v>
      </c>
      <c r="U41" s="78">
        <v>503</v>
      </c>
      <c r="V41" s="78"/>
      <c r="W41" s="78">
        <v>420</v>
      </c>
      <c r="X41" s="78"/>
      <c r="Y41" s="78">
        <v>571</v>
      </c>
      <c r="Z41" s="78">
        <v>481</v>
      </c>
      <c r="AA41" s="78">
        <v>15</v>
      </c>
      <c r="AB41" s="78">
        <v>10</v>
      </c>
      <c r="AC41" s="78" t="s">
        <v>64</v>
      </c>
      <c r="AD41" s="78">
        <v>65</v>
      </c>
      <c r="AE41" s="105">
        <v>9.5463709677419271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2441</v>
      </c>
      <c r="R42" s="104">
        <v>0.71124708624708621</v>
      </c>
      <c r="S42" s="83"/>
      <c r="T42" s="78">
        <v>1217</v>
      </c>
      <c r="U42" s="78">
        <v>1224</v>
      </c>
      <c r="V42" s="78"/>
      <c r="W42" s="78">
        <v>1032</v>
      </c>
      <c r="X42" s="78"/>
      <c r="Y42" s="78">
        <v>1409</v>
      </c>
      <c r="Z42" s="78">
        <v>1146</v>
      </c>
      <c r="AA42" s="78">
        <v>50</v>
      </c>
      <c r="AB42" s="78">
        <v>29</v>
      </c>
      <c r="AC42" s="78" t="s">
        <v>64</v>
      </c>
      <c r="AD42" s="78">
        <v>184</v>
      </c>
      <c r="AE42" s="105">
        <v>10.72768222768223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3083</v>
      </c>
      <c r="R44" s="104">
        <v>0.8983100233100233</v>
      </c>
      <c r="S44" s="83"/>
      <c r="T44" s="78">
        <v>1564</v>
      </c>
      <c r="U44" s="78">
        <v>1519</v>
      </c>
      <c r="V44" s="78"/>
      <c r="W44" s="78">
        <v>1325</v>
      </c>
      <c r="X44" s="78"/>
      <c r="Y44" s="78">
        <v>1758</v>
      </c>
      <c r="Z44" s="78">
        <v>1449</v>
      </c>
      <c r="AA44" s="78">
        <v>56</v>
      </c>
      <c r="AB44" s="78">
        <v>38</v>
      </c>
      <c r="AC44" s="78" t="s">
        <v>64</v>
      </c>
      <c r="AD44" s="78">
        <v>214.99999999999997</v>
      </c>
      <c r="AE44" s="105">
        <v>10.706320907617478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349</v>
      </c>
      <c r="R45" s="104">
        <v>0.10168997668997669</v>
      </c>
      <c r="S45" s="83"/>
      <c r="T45" s="78">
        <v>141</v>
      </c>
      <c r="U45" s="78">
        <v>208</v>
      </c>
      <c r="V45" s="78"/>
      <c r="W45" s="78">
        <v>127</v>
      </c>
      <c r="X45" s="78"/>
      <c r="Y45" s="78">
        <v>222</v>
      </c>
      <c r="Z45" s="78">
        <v>178</v>
      </c>
      <c r="AA45" s="78">
        <v>9</v>
      </c>
      <c r="AB45" s="78">
        <v>1</v>
      </c>
      <c r="AC45" s="78" t="s">
        <v>64</v>
      </c>
      <c r="AD45" s="78">
        <v>34</v>
      </c>
      <c r="AE45" s="105">
        <v>7.5587392550143333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1825</v>
      </c>
      <c r="R47" s="104">
        <v>0.53175990675990681</v>
      </c>
      <c r="S47" s="83"/>
      <c r="T47" s="78">
        <v>922</v>
      </c>
      <c r="U47" s="78">
        <v>903</v>
      </c>
      <c r="V47" s="78"/>
      <c r="W47" s="78">
        <v>824</v>
      </c>
      <c r="X47" s="78"/>
      <c r="Y47" s="78">
        <v>1001</v>
      </c>
      <c r="Z47" s="78">
        <v>814</v>
      </c>
      <c r="AA47" s="78">
        <v>31</v>
      </c>
      <c r="AB47" s="78">
        <v>22</v>
      </c>
      <c r="AC47" s="78" t="s">
        <v>64</v>
      </c>
      <c r="AD47" s="78">
        <v>134</v>
      </c>
      <c r="AE47" s="105">
        <v>10.464403066812698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948</v>
      </c>
      <c r="R48" s="104">
        <v>0.2762237762237762</v>
      </c>
      <c r="S48" s="83"/>
      <c r="T48" s="78">
        <v>488</v>
      </c>
      <c r="U48" s="78">
        <v>460</v>
      </c>
      <c r="V48" s="78"/>
      <c r="W48" s="78">
        <v>382</v>
      </c>
      <c r="X48" s="78"/>
      <c r="Y48" s="78">
        <v>566</v>
      </c>
      <c r="Z48" s="78">
        <v>467</v>
      </c>
      <c r="AA48" s="78">
        <v>20</v>
      </c>
      <c r="AB48" s="78">
        <v>7</v>
      </c>
      <c r="AC48" s="78" t="s">
        <v>64</v>
      </c>
      <c r="AD48" s="78">
        <v>72</v>
      </c>
      <c r="AE48" s="105">
        <v>9.6424050632911396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426</v>
      </c>
      <c r="R49" s="104">
        <v>0.12412587412587413</v>
      </c>
      <c r="S49" s="83"/>
      <c r="T49" s="78">
        <v>214</v>
      </c>
      <c r="U49" s="78">
        <v>212</v>
      </c>
      <c r="V49" s="78"/>
      <c r="W49" s="78">
        <v>172</v>
      </c>
      <c r="X49" s="78"/>
      <c r="Y49" s="78">
        <v>254</v>
      </c>
      <c r="Z49" s="78">
        <v>208</v>
      </c>
      <c r="AA49" s="78">
        <v>9</v>
      </c>
      <c r="AB49" s="78">
        <v>10</v>
      </c>
      <c r="AC49" s="78" t="s">
        <v>64</v>
      </c>
      <c r="AD49" s="78">
        <v>27</v>
      </c>
      <c r="AE49" s="105">
        <v>13.274004683840738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233</v>
      </c>
      <c r="R50" s="104">
        <v>6.7890442890442895E-2</v>
      </c>
      <c r="S50" s="83"/>
      <c r="T50" s="78">
        <v>81</v>
      </c>
      <c r="U50" s="78">
        <v>152</v>
      </c>
      <c r="V50" s="78"/>
      <c r="W50" s="78">
        <v>74</v>
      </c>
      <c r="X50" s="78"/>
      <c r="Y50" s="78">
        <v>159</v>
      </c>
      <c r="Z50" s="78">
        <v>138</v>
      </c>
      <c r="AA50" s="78">
        <v>5</v>
      </c>
      <c r="AB50" s="78" t="s">
        <v>64</v>
      </c>
      <c r="AC50" s="78" t="s">
        <v>64</v>
      </c>
      <c r="AD50" s="78">
        <v>16</v>
      </c>
      <c r="AE50" s="105">
        <v>7.5107296137339086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531</v>
      </c>
      <c r="R52" s="104">
        <v>0.15472027972027971</v>
      </c>
      <c r="S52" s="83"/>
      <c r="T52" s="78">
        <v>217</v>
      </c>
      <c r="U52" s="78">
        <v>314</v>
      </c>
      <c r="V52" s="78"/>
      <c r="W52" s="78">
        <v>156</v>
      </c>
      <c r="X52" s="78"/>
      <c r="Y52" s="78">
        <v>375</v>
      </c>
      <c r="Z52" s="78">
        <v>349</v>
      </c>
      <c r="AA52" s="78">
        <v>4</v>
      </c>
      <c r="AB52" s="78">
        <v>3</v>
      </c>
      <c r="AC52" s="78" t="s">
        <v>64</v>
      </c>
      <c r="AD52" s="78">
        <v>19</v>
      </c>
      <c r="AE52" s="105">
        <v>6.2795497185741098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980</v>
      </c>
      <c r="R53" s="104">
        <v>0.28554778554778554</v>
      </c>
      <c r="S53" s="83"/>
      <c r="T53" s="78">
        <v>416</v>
      </c>
      <c r="U53" s="78">
        <v>564</v>
      </c>
      <c r="V53" s="78"/>
      <c r="W53" s="78">
        <v>328</v>
      </c>
      <c r="X53" s="78"/>
      <c r="Y53" s="78">
        <v>652</v>
      </c>
      <c r="Z53" s="78">
        <v>569</v>
      </c>
      <c r="AA53" s="78">
        <v>13</v>
      </c>
      <c r="AB53" s="78">
        <v>10</v>
      </c>
      <c r="AC53" s="78" t="s">
        <v>64</v>
      </c>
      <c r="AD53" s="78">
        <v>60</v>
      </c>
      <c r="AE53" s="105">
        <v>10.511224489795913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225</v>
      </c>
      <c r="R54" s="104">
        <v>6.555944055944056E-2</v>
      </c>
      <c r="S54" s="83"/>
      <c r="T54" s="78">
        <v>120</v>
      </c>
      <c r="U54" s="78">
        <v>105</v>
      </c>
      <c r="V54" s="78"/>
      <c r="W54" s="78">
        <v>95</v>
      </c>
      <c r="X54" s="78"/>
      <c r="Y54" s="78">
        <v>130</v>
      </c>
      <c r="Z54" s="78">
        <v>83</v>
      </c>
      <c r="AA54" s="78">
        <v>7</v>
      </c>
      <c r="AB54" s="78">
        <v>3</v>
      </c>
      <c r="AC54" s="78" t="s">
        <v>64</v>
      </c>
      <c r="AD54" s="78">
        <v>37</v>
      </c>
      <c r="AE54" s="105">
        <v>14.502222222222228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494</v>
      </c>
      <c r="R55" s="104">
        <v>0.14393939393939395</v>
      </c>
      <c r="S55" s="83"/>
      <c r="T55" s="78">
        <v>235</v>
      </c>
      <c r="U55" s="78">
        <v>259</v>
      </c>
      <c r="V55" s="78"/>
      <c r="W55" s="78">
        <v>199</v>
      </c>
      <c r="X55" s="78"/>
      <c r="Y55" s="78">
        <v>295</v>
      </c>
      <c r="Z55" s="78">
        <v>240</v>
      </c>
      <c r="AA55" s="78">
        <v>14</v>
      </c>
      <c r="AB55" s="78">
        <v>8</v>
      </c>
      <c r="AC55" s="78" t="s">
        <v>64</v>
      </c>
      <c r="AD55" s="78">
        <v>33</v>
      </c>
      <c r="AE55" s="105">
        <v>12.856275303643729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1202</v>
      </c>
      <c r="R56" s="155">
        <v>0.35023310023310023</v>
      </c>
      <c r="S56" s="112"/>
      <c r="T56" s="113">
        <v>717</v>
      </c>
      <c r="U56" s="113">
        <v>485</v>
      </c>
      <c r="V56" s="113"/>
      <c r="W56" s="113">
        <v>674</v>
      </c>
      <c r="X56" s="113"/>
      <c r="Y56" s="113">
        <v>528</v>
      </c>
      <c r="Z56" s="113">
        <v>386</v>
      </c>
      <c r="AA56" s="113">
        <v>27</v>
      </c>
      <c r="AB56" s="113">
        <v>15</v>
      </c>
      <c r="AC56" s="113" t="s">
        <v>64</v>
      </c>
      <c r="AD56" s="113">
        <v>100</v>
      </c>
      <c r="AE56" s="114">
        <v>10.320299500831952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2025-04-03T18:25:56Z</dcterms:created>
  <dcterms:modified xsi:type="dcterms:W3CDTF">2025-04-03T18:26:03Z</dcterms:modified>
</cp:coreProperties>
</file>