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191D400-08B5-46DB-9A65-26B257AB6136}" xr6:coauthVersionLast="47" xr6:coauthVersionMax="47" xr10:uidLastSave="{00000000-0000-0000-0000-000000000000}"/>
  <bookViews>
    <workbookView xWindow="-110" yWindow="-110" windowWidth="19420" windowHeight="10300" xr2:uid="{E1744841-5ED7-4E99-AD4B-5A789B4676A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<sst xmlns="http://schemas.openxmlformats.org/spreadsheetml/2006/main" count="223" uniqueCount="66">
  <si>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</si>
  <si>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</si>
  <si>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</si>
  <si>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</si>
  <si>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</si>
  <si>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</si>
  <si>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</si>
  <si>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</si>
  <si>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</si>
  <si>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</si>
  <si>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</si>
  <si>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</si>
  <si>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</si>
  <si>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</si>
  <si>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</si>
  <si>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</si>
  <si>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</si>
  <si>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</si>
  <si>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</si>
  <si>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</si>
  <si>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</si>
  <si>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</si>
  <si>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</si>
  <si>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</si>
  <si>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</si>
  <si>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</si>
  <si>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</si>
  <si>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</si>
  <si>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</si>
  <si>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</si>
  <si>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</si>
  <si>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</si>
  <si>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</si>
  <si>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</si>
  <si>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</si>
  <si>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</si>
  <si>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</si>
  <si>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</si>
  <si>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</si>
  <si>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</si>
  <si>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</si>
  <si>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</si>
  <si>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</si>
  <si>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</si>
  <si>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</si>
  <si>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</si>
  <si>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</si>
  <si>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</si>
  <si>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</si>
  <si>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</si>
  <si>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</si>
  <si>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</si>
  <si>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</si>
  <si>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</si>
  <si>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</si>
  <si>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</si>
  <si>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</si>
  <si>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</si>
  <si>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</si>
  <si>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</si>
  <si>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</si>
  <si>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</si>
  <si>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3711 - Profesionales de apoyo de servicios jurídicos y servicios similares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</si>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</sst>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1A81CCE-65E7-45FE-9291-41B24DCCA2A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2695</c:v>
              </c:pt>
              <c:pt idx="1">
                <c:v>2706</c:v>
              </c:pt>
              <c:pt idx="2">
                <c:v>2694</c:v>
              </c:pt>
              <c:pt idx="3">
                <c:v>2775</c:v>
              </c:pt>
              <c:pt idx="4">
                <c:v>2996</c:v>
              </c:pt>
              <c:pt idx="5">
                <c:v>2977</c:v>
              </c:pt>
              <c:pt idx="6">
                <c:v>2899</c:v>
              </c:pt>
              <c:pt idx="7">
                <c:v>2748</c:v>
              </c:pt>
              <c:pt idx="8">
                <c:v>2622</c:v>
              </c:pt>
              <c:pt idx="9">
                <c:v>2634</c:v>
              </c:pt>
              <c:pt idx="10">
                <c:v>2814</c:v>
              </c:pt>
              <c:pt idx="11">
                <c:v>2858</c:v>
              </c:pt>
              <c:pt idx="12">
                <c:v>2790</c:v>
              </c:pt>
            </c:numLit>
          </c:val>
          <c:extLst>
            <c:ext xmlns:c16="http://schemas.microsoft.com/office/drawing/2014/chart" uri="{C3380CC4-5D6E-409C-BE32-E72D297353CC}">
              <c16:uniqueId val="{00000000-EBAA-478F-86A2-2B5C0D28B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63</c:v>
              </c:pt>
              <c:pt idx="1">
                <c:v>42</c:v>
              </c:pt>
              <c:pt idx="2">
                <c:v>36</c:v>
              </c:pt>
              <c:pt idx="3">
                <c:v>32</c:v>
              </c:pt>
              <c:pt idx="4">
                <c:v>54</c:v>
              </c:pt>
              <c:pt idx="5">
                <c:v>56</c:v>
              </c:pt>
              <c:pt idx="6">
                <c:v>53</c:v>
              </c:pt>
              <c:pt idx="7">
                <c:v>41</c:v>
              </c:pt>
              <c:pt idx="8">
                <c:v>50</c:v>
              </c:pt>
              <c:pt idx="9">
                <c:v>64</c:v>
              </c:pt>
              <c:pt idx="10">
                <c:v>38</c:v>
              </c:pt>
              <c:pt idx="11">
                <c:v>23</c:v>
              </c:pt>
              <c:pt idx="12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AA-478F-86A2-2B5C0D28B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4C-407D-A51E-2598C2CC594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4C-407D-A51E-2598C2CC594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C-407D-A51E-2598C2CC59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32</c:v>
              </c:pt>
              <c:pt idx="2">
                <c:v>28</c:v>
              </c:pt>
              <c:pt idx="3">
                <c:v>26</c:v>
              </c:pt>
              <c:pt idx="4">
                <c:v>42</c:v>
              </c:pt>
              <c:pt idx="5">
                <c:v>42</c:v>
              </c:pt>
              <c:pt idx="6">
                <c:v>37</c:v>
              </c:pt>
              <c:pt idx="7">
                <c:v>22</c:v>
              </c:pt>
              <c:pt idx="8">
                <c:v>34</c:v>
              </c:pt>
              <c:pt idx="9">
                <c:v>42</c:v>
              </c:pt>
              <c:pt idx="10">
                <c:v>21</c:v>
              </c:pt>
              <c:pt idx="11">
                <c:v>15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3-D64C-407D-A51E-2598C2CC594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C-407D-A51E-2598C2CC594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C-407D-A51E-2598C2CC594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4C-407D-A51E-2598C2CC59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10</c:v>
              </c:pt>
              <c:pt idx="2">
                <c:v>8</c:v>
              </c:pt>
              <c:pt idx="3">
                <c:v>6</c:v>
              </c:pt>
              <c:pt idx="4">
                <c:v>12</c:v>
              </c:pt>
              <c:pt idx="5">
                <c:v>14</c:v>
              </c:pt>
              <c:pt idx="6">
                <c:v>16</c:v>
              </c:pt>
              <c:pt idx="7">
                <c:v>19</c:v>
              </c:pt>
              <c:pt idx="8">
                <c:v>16</c:v>
              </c:pt>
              <c:pt idx="9">
                <c:v>22</c:v>
              </c:pt>
              <c:pt idx="10">
                <c:v>17</c:v>
              </c:pt>
              <c:pt idx="11">
                <c:v>8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D64C-407D-A51E-2598C2CC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2E-4ABF-826A-75532AF1CF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3595</c:v>
              </c:pt>
              <c:pt idx="1">
                <c:v>3509</c:v>
              </c:pt>
              <c:pt idx="2">
                <c:v>2584</c:v>
              </c:pt>
              <c:pt idx="3">
                <c:v>2437</c:v>
              </c:pt>
              <c:pt idx="4">
                <c:v>2775</c:v>
              </c:pt>
              <c:pt idx="5">
                <c:v>2790</c:v>
              </c:pt>
            </c:numLit>
          </c:val>
          <c:extLst>
            <c:ext xmlns:c16="http://schemas.microsoft.com/office/drawing/2014/chart" uri="{C3380CC4-5D6E-409C-BE32-E72D297353CC}">
              <c16:uniqueId val="{00000001-FF2E-4ABF-826A-75532AF1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2E-4ABF-826A-75532AF1CF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824</c:v>
              </c:pt>
              <c:pt idx="1">
                <c:v>790</c:v>
              </c:pt>
              <c:pt idx="2">
                <c:v>597</c:v>
              </c:pt>
              <c:pt idx="3">
                <c:v>566</c:v>
              </c:pt>
              <c:pt idx="4">
                <c:v>666</c:v>
              </c:pt>
              <c:pt idx="5">
                <c:v>641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2E-4ABF-826A-75532AF1CFD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2E-4ABF-826A-75532AF1CF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2771</c:v>
              </c:pt>
              <c:pt idx="1">
                <c:v>2719</c:v>
              </c:pt>
              <c:pt idx="2">
                <c:v>1987</c:v>
              </c:pt>
              <c:pt idx="3">
                <c:v>1871</c:v>
              </c:pt>
              <c:pt idx="4">
                <c:v>2109</c:v>
              </c:pt>
              <c:pt idx="5">
                <c:v>2149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2E-4ABF-826A-75532AF1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30-479C-A503-DCB2017FC36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30-479C-A503-DCB2017FC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173</c:v>
              </c:pt>
              <c:pt idx="1">
                <c:v>275</c:v>
              </c:pt>
              <c:pt idx="2">
                <c:v>412</c:v>
              </c:pt>
              <c:pt idx="3">
                <c:v>286</c:v>
              </c:pt>
              <c:pt idx="4">
                <c:v>341</c:v>
              </c:pt>
              <c:pt idx="5">
                <c:v>314</c:v>
              </c:pt>
            </c:numLit>
          </c:val>
          <c:extLst>
            <c:ext xmlns:c16="http://schemas.microsoft.com/office/drawing/2014/chart" uri="{C3380CC4-5D6E-409C-BE32-E72D297353CC}">
              <c16:uniqueId val="{00000002-5130-479C-A503-DCB2017FC3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30-479C-A503-DCB2017FC36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30-479C-A503-DCB2017FC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127</c:v>
              </c:pt>
              <c:pt idx="1">
                <c:v>177</c:v>
              </c:pt>
              <c:pt idx="2">
                <c:v>114</c:v>
              </c:pt>
              <c:pt idx="3">
                <c:v>69</c:v>
              </c:pt>
              <c:pt idx="4">
                <c:v>142</c:v>
              </c:pt>
              <c:pt idx="5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5-5130-479C-A503-DCB2017FC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AC-4E87-BA9E-0924198458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AC-4E87-BA9E-0924198458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2695</c:v>
              </c:pt>
              <c:pt idx="1">
                <c:v>2706</c:v>
              </c:pt>
              <c:pt idx="2">
                <c:v>2694</c:v>
              </c:pt>
              <c:pt idx="3">
                <c:v>2775</c:v>
              </c:pt>
              <c:pt idx="4">
                <c:v>2996</c:v>
              </c:pt>
              <c:pt idx="5">
                <c:v>2977</c:v>
              </c:pt>
              <c:pt idx="6">
                <c:v>2899</c:v>
              </c:pt>
              <c:pt idx="7">
                <c:v>2748</c:v>
              </c:pt>
              <c:pt idx="8">
                <c:v>2622</c:v>
              </c:pt>
              <c:pt idx="9">
                <c:v>2634</c:v>
              </c:pt>
              <c:pt idx="10">
                <c:v>2814</c:v>
              </c:pt>
              <c:pt idx="11">
                <c:v>2858</c:v>
              </c:pt>
              <c:pt idx="12">
                <c:v>2790</c:v>
              </c:pt>
            </c:numLit>
          </c:val>
          <c:extLst>
            <c:ext xmlns:c16="http://schemas.microsoft.com/office/drawing/2014/chart" uri="{C3380CC4-5D6E-409C-BE32-E72D297353CC}">
              <c16:uniqueId val="{00000002-51AC-4E87-BA9E-09241984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AC-4E87-BA9E-0924198458A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AC-4E87-BA9E-0924198458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603</c:v>
              </c:pt>
              <c:pt idx="1">
                <c:v>628</c:v>
              </c:pt>
              <c:pt idx="2">
                <c:v>639</c:v>
              </c:pt>
              <c:pt idx="3">
                <c:v>666</c:v>
              </c:pt>
              <c:pt idx="4">
                <c:v>698</c:v>
              </c:pt>
              <c:pt idx="5">
                <c:v>696</c:v>
              </c:pt>
              <c:pt idx="6">
                <c:v>670</c:v>
              </c:pt>
              <c:pt idx="7">
                <c:v>621</c:v>
              </c:pt>
              <c:pt idx="8">
                <c:v>608</c:v>
              </c:pt>
              <c:pt idx="9">
                <c:v>600</c:v>
              </c:pt>
              <c:pt idx="10">
                <c:v>640</c:v>
              </c:pt>
              <c:pt idx="11">
                <c:v>640</c:v>
              </c:pt>
              <c:pt idx="12">
                <c:v>641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AC-4E87-BA9E-0924198458A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AC-4E87-BA9E-0924198458A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AC-4E87-BA9E-0924198458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2092</c:v>
              </c:pt>
              <c:pt idx="1">
                <c:v>2078</c:v>
              </c:pt>
              <c:pt idx="2">
                <c:v>2055</c:v>
              </c:pt>
              <c:pt idx="3">
                <c:v>2109</c:v>
              </c:pt>
              <c:pt idx="4">
                <c:v>2298</c:v>
              </c:pt>
              <c:pt idx="5">
                <c:v>2281</c:v>
              </c:pt>
              <c:pt idx="6">
                <c:v>2229</c:v>
              </c:pt>
              <c:pt idx="7">
                <c:v>2127</c:v>
              </c:pt>
              <c:pt idx="8">
                <c:v>2014</c:v>
              </c:pt>
              <c:pt idx="9">
                <c:v>2034</c:v>
              </c:pt>
              <c:pt idx="10">
                <c:v>2174</c:v>
              </c:pt>
              <c:pt idx="11">
                <c:v>2218</c:v>
              </c:pt>
              <c:pt idx="12">
                <c:v>2149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1AC-4E87-BA9E-09241984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20E65D-D259-4EE2-81A8-1239B86D1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F86DED-F2DF-46BE-9C1A-595E8D799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A129A8B-3941-40AA-8320-B7E2EF24C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B982FBF-CE96-4A28-A7BC-1EE75EAF0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AC11DB-1D4E-48BB-999A-2C5299EE2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443DDB7-0791-48EB-AFCC-C93992E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91A975A-9D53-4087-B185-001D627ED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2695</v>
          </cell>
          <cell r="D55">
            <v>603</v>
          </cell>
          <cell r="E55">
            <v>2092</v>
          </cell>
        </row>
        <row r="56">
          <cell r="B56" t="str">
            <v>Octubre</v>
          </cell>
          <cell r="C56">
            <v>2706</v>
          </cell>
          <cell r="D56">
            <v>628</v>
          </cell>
          <cell r="E56">
            <v>2078</v>
          </cell>
        </row>
        <row r="57">
          <cell r="B57" t="str">
            <v>Noviembre</v>
          </cell>
          <cell r="C57">
            <v>2694</v>
          </cell>
          <cell r="D57">
            <v>639</v>
          </cell>
          <cell r="E57">
            <v>2055</v>
          </cell>
        </row>
        <row r="58">
          <cell r="B58" t="str">
            <v>Diciembre</v>
          </cell>
          <cell r="C58">
            <v>2775</v>
          </cell>
          <cell r="D58">
            <v>666</v>
          </cell>
          <cell r="E58">
            <v>2109</v>
          </cell>
        </row>
        <row r="59">
          <cell r="A59" t="str">
            <v>2025</v>
          </cell>
          <cell r="B59" t="str">
            <v>Enero</v>
          </cell>
          <cell r="C59">
            <v>2996</v>
          </cell>
          <cell r="D59">
            <v>698</v>
          </cell>
          <cell r="E59">
            <v>2298</v>
          </cell>
        </row>
        <row r="60">
          <cell r="B60" t="str">
            <v>Febrero</v>
          </cell>
          <cell r="C60">
            <v>2977</v>
          </cell>
          <cell r="D60">
            <v>696</v>
          </cell>
          <cell r="E60">
            <v>2281</v>
          </cell>
        </row>
        <row r="61">
          <cell r="B61" t="str">
            <v>Marzo</v>
          </cell>
          <cell r="C61">
            <v>2899</v>
          </cell>
          <cell r="D61">
            <v>670</v>
          </cell>
          <cell r="E61">
            <v>2229</v>
          </cell>
        </row>
        <row r="62">
          <cell r="B62" t="str">
            <v>Abril</v>
          </cell>
          <cell r="C62">
            <v>2748</v>
          </cell>
          <cell r="D62">
            <v>621</v>
          </cell>
          <cell r="E62">
            <v>2127</v>
          </cell>
        </row>
        <row r="63">
          <cell r="B63" t="str">
            <v>Mayo</v>
          </cell>
          <cell r="C63">
            <v>2622</v>
          </cell>
          <cell r="D63">
            <v>608</v>
          </cell>
          <cell r="E63">
            <v>2014</v>
          </cell>
        </row>
        <row r="64">
          <cell r="B64" t="str">
            <v>Junio</v>
          </cell>
          <cell r="C64">
            <v>2634</v>
          </cell>
          <cell r="D64">
            <v>600</v>
          </cell>
          <cell r="E64">
            <v>2034</v>
          </cell>
        </row>
        <row r="65">
          <cell r="B65" t="str">
            <v>Julio</v>
          </cell>
          <cell r="C65">
            <v>2814</v>
          </cell>
          <cell r="D65">
            <v>640</v>
          </cell>
          <cell r="E65">
            <v>2174</v>
          </cell>
        </row>
        <row r="66">
          <cell r="B66" t="str">
            <v>Agosto</v>
          </cell>
          <cell r="C66">
            <v>2858</v>
          </cell>
          <cell r="D66">
            <v>640</v>
          </cell>
          <cell r="E66">
            <v>2218</v>
          </cell>
        </row>
        <row r="67">
          <cell r="B67" t="str">
            <v>Septiembre</v>
          </cell>
          <cell r="C67">
            <v>2790</v>
          </cell>
          <cell r="D67">
            <v>641</v>
          </cell>
          <cell r="E67">
            <v>2149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3595</v>
          </cell>
          <cell r="D72">
            <v>824</v>
          </cell>
          <cell r="E72">
            <v>2771</v>
          </cell>
        </row>
        <row r="73">
          <cell r="A73" t="str">
            <v>2021</v>
          </cell>
          <cell r="B73" t="str">
            <v>Diciembre</v>
          </cell>
          <cell r="C73">
            <v>3509</v>
          </cell>
          <cell r="D73">
            <v>790</v>
          </cell>
          <cell r="E73">
            <v>2719</v>
          </cell>
        </row>
        <row r="74">
          <cell r="A74" t="str">
            <v>2022</v>
          </cell>
          <cell r="B74" t="str">
            <v>Diciembre</v>
          </cell>
          <cell r="C74">
            <v>2584</v>
          </cell>
          <cell r="D74">
            <v>597</v>
          </cell>
          <cell r="E74">
            <v>1987</v>
          </cell>
        </row>
        <row r="75">
          <cell r="A75" t="str">
            <v>2023</v>
          </cell>
          <cell r="B75" t="str">
            <v>Diciembre</v>
          </cell>
          <cell r="C75">
            <v>2437</v>
          </cell>
          <cell r="D75">
            <v>566</v>
          </cell>
          <cell r="E75">
            <v>1871</v>
          </cell>
        </row>
        <row r="76">
          <cell r="A76" t="str">
            <v>2024</v>
          </cell>
          <cell r="B76" t="str">
            <v>Diciembre</v>
          </cell>
          <cell r="C76">
            <v>2775</v>
          </cell>
          <cell r="D76">
            <v>666</v>
          </cell>
          <cell r="E76">
            <v>2109</v>
          </cell>
        </row>
        <row r="77">
          <cell r="A77" t="str">
            <v>2025</v>
          </cell>
          <cell r="B77" t="str">
            <v>Septiembre</v>
          </cell>
          <cell r="C77">
            <v>2790</v>
          </cell>
          <cell r="D77">
            <v>641</v>
          </cell>
          <cell r="E77">
            <v>2149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63</v>
          </cell>
          <cell r="E62">
            <v>48</v>
          </cell>
          <cell r="F62">
            <v>15</v>
          </cell>
        </row>
        <row r="63">
          <cell r="B63" t="str">
            <v>Octubre</v>
          </cell>
          <cell r="D63">
            <v>42</v>
          </cell>
          <cell r="E63">
            <v>32</v>
          </cell>
          <cell r="F63">
            <v>10</v>
          </cell>
        </row>
        <row r="64">
          <cell r="B64" t="str">
            <v>Noviembre</v>
          </cell>
          <cell r="D64">
            <v>36</v>
          </cell>
          <cell r="E64">
            <v>28</v>
          </cell>
          <cell r="F64">
            <v>8</v>
          </cell>
        </row>
        <row r="65">
          <cell r="B65" t="str">
            <v>Diciembre</v>
          </cell>
          <cell r="D65">
            <v>32</v>
          </cell>
          <cell r="E65">
            <v>26</v>
          </cell>
          <cell r="F65">
            <v>6</v>
          </cell>
        </row>
        <row r="66">
          <cell r="A66" t="str">
            <v>2025</v>
          </cell>
          <cell r="B66" t="str">
            <v>Enero</v>
          </cell>
          <cell r="D66">
            <v>54</v>
          </cell>
          <cell r="E66">
            <v>42</v>
          </cell>
          <cell r="F66">
            <v>12</v>
          </cell>
        </row>
        <row r="67">
          <cell r="B67" t="str">
            <v>Febrero</v>
          </cell>
          <cell r="D67">
            <v>56</v>
          </cell>
          <cell r="E67">
            <v>42</v>
          </cell>
          <cell r="F67">
            <v>14</v>
          </cell>
        </row>
        <row r="68">
          <cell r="B68" t="str">
            <v>Marzo</v>
          </cell>
          <cell r="D68">
            <v>53</v>
          </cell>
          <cell r="E68">
            <v>37</v>
          </cell>
          <cell r="F68">
            <v>16</v>
          </cell>
        </row>
        <row r="69">
          <cell r="B69" t="str">
            <v>Abril</v>
          </cell>
          <cell r="D69">
            <v>41</v>
          </cell>
          <cell r="E69">
            <v>22</v>
          </cell>
          <cell r="F69">
            <v>19</v>
          </cell>
        </row>
        <row r="70">
          <cell r="B70" t="str">
            <v>Mayo</v>
          </cell>
          <cell r="D70">
            <v>50</v>
          </cell>
          <cell r="E70">
            <v>34</v>
          </cell>
          <cell r="F70">
            <v>16</v>
          </cell>
        </row>
        <row r="71">
          <cell r="B71" t="str">
            <v>Junio</v>
          </cell>
          <cell r="D71">
            <v>64</v>
          </cell>
          <cell r="E71">
            <v>42</v>
          </cell>
          <cell r="F71">
            <v>22</v>
          </cell>
        </row>
        <row r="72">
          <cell r="B72" t="str">
            <v>Julio</v>
          </cell>
          <cell r="D72">
            <v>38</v>
          </cell>
          <cell r="E72">
            <v>21</v>
          </cell>
          <cell r="F72">
            <v>17</v>
          </cell>
        </row>
        <row r="73">
          <cell r="B73" t="str">
            <v>Agosto</v>
          </cell>
          <cell r="D73">
            <v>23</v>
          </cell>
          <cell r="E73">
            <v>15</v>
          </cell>
          <cell r="F73">
            <v>8</v>
          </cell>
        </row>
        <row r="74">
          <cell r="B74" t="str">
            <v>Septiembre</v>
          </cell>
          <cell r="D74">
            <v>79</v>
          </cell>
          <cell r="E74">
            <v>59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173</v>
          </cell>
          <cell r="D116">
            <v>127</v>
          </cell>
        </row>
        <row r="117">
          <cell r="A117" t="str">
            <v>2021</v>
          </cell>
          <cell r="C117">
            <v>275</v>
          </cell>
          <cell r="D117">
            <v>177</v>
          </cell>
        </row>
        <row r="118">
          <cell r="A118" t="str">
            <v>2022</v>
          </cell>
          <cell r="C118">
            <v>412</v>
          </cell>
          <cell r="D118">
            <v>114</v>
          </cell>
        </row>
        <row r="119">
          <cell r="A119" t="str">
            <v>2023</v>
          </cell>
          <cell r="C119">
            <v>286</v>
          </cell>
          <cell r="D119">
            <v>69</v>
          </cell>
        </row>
        <row r="120">
          <cell r="A120" t="str">
            <v>2024</v>
          </cell>
          <cell r="C120">
            <v>341</v>
          </cell>
          <cell r="D120">
            <v>142</v>
          </cell>
        </row>
        <row r="121">
          <cell r="A121" t="str">
            <v>2025</v>
          </cell>
          <cell r="C121">
            <v>314</v>
          </cell>
          <cell r="D121">
            <v>144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F3EE3-D0D2-4E13-ADF0-C4C689B6567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79</v>
      </c>
      <c r="D12" s="71" t="s">
        <v>30</v>
      </c>
      <c r="E12" s="71"/>
      <c r="F12" s="71">
        <v>75</v>
      </c>
      <c r="G12" s="71">
        <v>4</v>
      </c>
      <c r="H12" s="71" t="s">
        <v>64</v>
      </c>
      <c r="I12" s="71"/>
      <c r="J12" s="71">
        <v>59</v>
      </c>
      <c r="K12" s="71"/>
      <c r="L12" s="71">
        <v>20</v>
      </c>
      <c r="M12" s="71">
        <v>2</v>
      </c>
      <c r="N12" s="71">
        <v>7</v>
      </c>
      <c r="O12" s="71">
        <v>8</v>
      </c>
      <c r="P12" s="71">
        <v>3</v>
      </c>
      <c r="Q12" s="72">
        <v>242.76470588235296</v>
      </c>
      <c r="S12" s="73" t="s">
        <v>22</v>
      </c>
      <c r="T12" s="74"/>
      <c r="U12" s="71">
        <v>4779.9999999999991</v>
      </c>
      <c r="V12" s="71" t="s">
        <v>30</v>
      </c>
      <c r="W12" s="71"/>
      <c r="X12" s="75">
        <v>-3.3367037411526983</v>
      </c>
      <c r="Y12" s="75">
        <v>-0.70627336933948315</v>
      </c>
      <c r="Z12" s="71"/>
      <c r="AA12" s="71">
        <v>2790.0000000000005</v>
      </c>
      <c r="AB12" s="71" t="s">
        <v>30</v>
      </c>
      <c r="AC12" s="71"/>
      <c r="AD12" s="75">
        <v>-2.3792862141357434</v>
      </c>
      <c r="AE12" s="76">
        <v>3.5250463821892564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0.94936708860759489</v>
      </c>
      <c r="G13" s="77">
        <v>5.0632911392405063E-2</v>
      </c>
      <c r="H13" s="77">
        <v>0</v>
      </c>
      <c r="I13" s="77"/>
      <c r="J13" s="77">
        <v>0.74683544303797467</v>
      </c>
      <c r="K13" s="77"/>
      <c r="L13" s="77">
        <v>0.25316455696202533</v>
      </c>
      <c r="M13" s="77">
        <v>2.5316455696202531E-2</v>
      </c>
      <c r="N13" s="77">
        <v>8.8607594936708861E-2</v>
      </c>
      <c r="O13" s="77">
        <v>0.10126582278481013</v>
      </c>
      <c r="P13" s="77">
        <v>3.7974683544303799E-2</v>
      </c>
      <c r="Q13" s="80" t="s">
        <v>30</v>
      </c>
      <c r="S13" s="81" t="s">
        <v>31</v>
      </c>
      <c r="T13" s="74"/>
      <c r="U13" s="82">
        <v>99.999999999999972</v>
      </c>
      <c r="V13" s="83">
        <v>2.0920502092050208E-2</v>
      </c>
      <c r="W13" s="84"/>
      <c r="X13" s="85">
        <v>-4.7619047619048018</v>
      </c>
      <c r="Y13" s="85">
        <v>-17.355371900826469</v>
      </c>
      <c r="Z13" s="86"/>
      <c r="AA13" s="82">
        <v>68</v>
      </c>
      <c r="AB13" s="83">
        <v>2.4372759856630819E-2</v>
      </c>
      <c r="AC13" s="87"/>
      <c r="AD13" s="85">
        <v>-1.4492753623188406</v>
      </c>
      <c r="AE13" s="88">
        <v>-20.930232558139537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4679.9999999999982</v>
      </c>
      <c r="V14" s="83">
        <v>0.97907949790794957</v>
      </c>
      <c r="W14" s="87"/>
      <c r="X14" s="85">
        <v>-3.3057851239669978</v>
      </c>
      <c r="Y14" s="85">
        <v>-0.27700831024940425</v>
      </c>
      <c r="Z14" s="87"/>
      <c r="AA14" s="82">
        <v>2722</v>
      </c>
      <c r="AB14" s="83">
        <v>0.97562724014336899</v>
      </c>
      <c r="AC14" s="87"/>
      <c r="AD14" s="85">
        <v>-2.4022947292936534</v>
      </c>
      <c r="AE14" s="88">
        <v>4.331161364507456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</v>
      </c>
      <c r="D16" s="102">
        <v>0.39240506329113922</v>
      </c>
      <c r="E16" s="87"/>
      <c r="F16" s="82">
        <v>29</v>
      </c>
      <c r="G16" s="82">
        <v>2</v>
      </c>
      <c r="H16" s="82" t="s">
        <v>64</v>
      </c>
      <c r="I16" s="82"/>
      <c r="J16" s="82">
        <v>21</v>
      </c>
      <c r="K16" s="82"/>
      <c r="L16" s="82">
        <v>10</v>
      </c>
      <c r="M16" s="82" t="s">
        <v>64</v>
      </c>
      <c r="N16" s="82">
        <v>2</v>
      </c>
      <c r="O16" s="82">
        <v>6</v>
      </c>
      <c r="P16" s="82">
        <v>2</v>
      </c>
      <c r="Q16" s="103">
        <v>291.875</v>
      </c>
      <c r="S16" s="81" t="s">
        <v>37</v>
      </c>
      <c r="T16" s="104"/>
      <c r="U16" s="82">
        <v>1186</v>
      </c>
      <c r="V16" s="83">
        <v>0.24811715481171553</v>
      </c>
      <c r="W16" s="87"/>
      <c r="X16" s="85">
        <v>-9.1187739463601361</v>
      </c>
      <c r="Y16" s="85">
        <v>13.276026743075478</v>
      </c>
      <c r="Z16" s="105"/>
      <c r="AA16" s="82">
        <v>716.99999999999989</v>
      </c>
      <c r="AB16" s="83">
        <v>0.25698924731182787</v>
      </c>
      <c r="AC16" s="87"/>
      <c r="AD16" s="85">
        <v>-4.4000000000000439</v>
      </c>
      <c r="AE16" s="88">
        <v>12.558869701726827</v>
      </c>
    </row>
    <row r="17" spans="1:31" ht="15" customHeight="1">
      <c r="A17" s="101" t="s">
        <v>38</v>
      </c>
      <c r="B17" s="21"/>
      <c r="C17" s="82">
        <v>48</v>
      </c>
      <c r="D17" s="102">
        <v>0.60759493670886078</v>
      </c>
      <c r="E17" s="87"/>
      <c r="F17" s="82">
        <v>46</v>
      </c>
      <c r="G17" s="82">
        <v>2</v>
      </c>
      <c r="H17" s="82" t="s">
        <v>64</v>
      </c>
      <c r="I17" s="82"/>
      <c r="J17" s="82">
        <v>38</v>
      </c>
      <c r="K17" s="82"/>
      <c r="L17" s="82">
        <v>10</v>
      </c>
      <c r="M17" s="82">
        <v>2</v>
      </c>
      <c r="N17" s="82">
        <v>5</v>
      </c>
      <c r="O17" s="82">
        <v>2</v>
      </c>
      <c r="P17" s="82">
        <v>1</v>
      </c>
      <c r="Q17" s="103">
        <v>199.11111111111111</v>
      </c>
      <c r="S17" s="81" t="s">
        <v>39</v>
      </c>
      <c r="T17" s="97"/>
      <c r="U17" s="82">
        <v>648</v>
      </c>
      <c r="V17" s="83">
        <v>0.13556485355648537</v>
      </c>
      <c r="W17" s="87"/>
      <c r="X17" s="85">
        <v>-0.46082949308755761</v>
      </c>
      <c r="Y17" s="85">
        <v>-47.015535568274736</v>
      </c>
      <c r="Z17" s="87"/>
      <c r="AA17" s="82">
        <v>331</v>
      </c>
      <c r="AB17" s="83">
        <v>0.11863799283154119</v>
      </c>
      <c r="AC17" s="87"/>
      <c r="AD17" s="85">
        <v>-5.6980056980056979</v>
      </c>
      <c r="AE17" s="88">
        <v>-18.67321867321866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914.99999999999955</v>
      </c>
      <c r="V18" s="83">
        <v>0.19142259414225934</v>
      </c>
      <c r="W18" s="87"/>
      <c r="X18" s="85">
        <v>-2.1390374331551407</v>
      </c>
      <c r="Y18" s="85">
        <v>21.352785145888479</v>
      </c>
      <c r="Z18" s="87"/>
      <c r="AA18" s="82">
        <v>513.99999999999989</v>
      </c>
      <c r="AB18" s="83">
        <v>0.18422939068100352</v>
      </c>
      <c r="AC18" s="87"/>
      <c r="AD18" s="85">
        <v>1.5810276679841559</v>
      </c>
      <c r="AE18" s="88">
        <v>6.6390041493775698</v>
      </c>
    </row>
    <row r="19" spans="1:31" ht="15" customHeight="1">
      <c r="A19" s="101" t="s">
        <v>42</v>
      </c>
      <c r="B19" s="21"/>
      <c r="C19" s="106">
        <v>72</v>
      </c>
      <c r="D19" s="102">
        <v>0.91139240506329111</v>
      </c>
      <c r="E19" s="87"/>
      <c r="F19" s="82">
        <v>68</v>
      </c>
      <c r="G19" s="82">
        <v>4</v>
      </c>
      <c r="H19" s="82" t="s">
        <v>64</v>
      </c>
      <c r="I19" s="82"/>
      <c r="J19" s="82">
        <v>55</v>
      </c>
      <c r="K19" s="82"/>
      <c r="L19" s="82">
        <v>17</v>
      </c>
      <c r="M19" s="82">
        <v>2</v>
      </c>
      <c r="N19" s="82">
        <v>4</v>
      </c>
      <c r="O19" s="82">
        <v>8</v>
      </c>
      <c r="P19" s="82">
        <v>3</v>
      </c>
      <c r="Q19" s="103">
        <v>256.21428571428567</v>
      </c>
      <c r="S19" s="81" t="s">
        <v>43</v>
      </c>
      <c r="T19" s="97"/>
      <c r="U19" s="82">
        <v>2031</v>
      </c>
      <c r="V19" s="83">
        <v>0.42489539748953981</v>
      </c>
      <c r="W19" s="87"/>
      <c r="X19" s="85">
        <v>-1.1197663096397055</v>
      </c>
      <c r="Y19" s="85">
        <v>13.463687150837988</v>
      </c>
      <c r="Z19" s="87"/>
      <c r="AA19" s="82">
        <v>1228.0000000000002</v>
      </c>
      <c r="AB19" s="83">
        <v>0.44014336917562724</v>
      </c>
      <c r="AC19" s="87"/>
      <c r="AD19" s="85">
        <v>-1.8385291766586369</v>
      </c>
      <c r="AE19" s="88">
        <v>5.0470487596236087</v>
      </c>
    </row>
    <row r="20" spans="1:31" ht="15" customHeight="1">
      <c r="A20" s="101" t="s">
        <v>44</v>
      </c>
      <c r="B20" s="21"/>
      <c r="C20" s="106">
        <v>7</v>
      </c>
      <c r="D20" s="102">
        <v>8.8607594936708861E-2</v>
      </c>
      <c r="E20" s="87"/>
      <c r="F20" s="82">
        <v>7</v>
      </c>
      <c r="G20" s="82" t="s">
        <v>64</v>
      </c>
      <c r="H20" s="82" t="s">
        <v>64</v>
      </c>
      <c r="I20" s="82"/>
      <c r="J20" s="82">
        <v>4</v>
      </c>
      <c r="K20" s="82"/>
      <c r="L20" s="82">
        <v>3</v>
      </c>
      <c r="M20" s="82" t="s">
        <v>64</v>
      </c>
      <c r="N20" s="82">
        <v>3</v>
      </c>
      <c r="O20" s="82" t="s">
        <v>64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1037</v>
      </c>
      <c r="V21" s="83">
        <v>0.2169456066945607</v>
      </c>
      <c r="W21" s="87"/>
      <c r="X21" s="85">
        <v>-0.86042065009558077</v>
      </c>
      <c r="Y21" s="85">
        <v>2.1674876847290756</v>
      </c>
      <c r="Z21" s="86"/>
      <c r="AA21" s="82">
        <v>641</v>
      </c>
      <c r="AB21" s="83">
        <v>0.2297491039426523</v>
      </c>
      <c r="AC21" s="87"/>
      <c r="AD21" s="85">
        <v>0.15625</v>
      </c>
      <c r="AE21" s="88">
        <v>6.3018242122719741</v>
      </c>
    </row>
    <row r="22" spans="1:31" ht="15" customHeight="1">
      <c r="A22" s="101" t="s">
        <v>46</v>
      </c>
      <c r="B22" s="21"/>
      <c r="C22" s="106">
        <v>50</v>
      </c>
      <c r="D22" s="102">
        <v>0.63291139240506333</v>
      </c>
      <c r="E22" s="87"/>
      <c r="F22" s="82">
        <v>48</v>
      </c>
      <c r="G22" s="82">
        <v>2</v>
      </c>
      <c r="H22" s="82" t="s">
        <v>64</v>
      </c>
      <c r="I22" s="82"/>
      <c r="J22" s="82">
        <v>39</v>
      </c>
      <c r="K22" s="82"/>
      <c r="L22" s="82">
        <v>11</v>
      </c>
      <c r="M22" s="82" t="s">
        <v>64</v>
      </c>
      <c r="N22" s="82">
        <v>4</v>
      </c>
      <c r="O22" s="82">
        <v>7</v>
      </c>
      <c r="P22" s="82">
        <v>0</v>
      </c>
      <c r="Q22" s="103">
        <v>277.72727272727275</v>
      </c>
      <c r="S22" s="81" t="s">
        <v>38</v>
      </c>
      <c r="T22" s="21"/>
      <c r="U22" s="82">
        <v>3743.0000000000005</v>
      </c>
      <c r="V22" s="83">
        <v>0.78305439330543958</v>
      </c>
      <c r="W22" s="87"/>
      <c r="X22" s="85">
        <v>-4.0010259040779577</v>
      </c>
      <c r="Y22" s="85">
        <v>-1.4740721242432453</v>
      </c>
      <c r="Z22" s="87"/>
      <c r="AA22" s="82">
        <v>2149.0000000000005</v>
      </c>
      <c r="AB22" s="83">
        <v>0.77025089605734776</v>
      </c>
      <c r="AC22" s="87"/>
      <c r="AD22" s="85">
        <v>-3.1109107303877161</v>
      </c>
      <c r="AE22" s="88">
        <v>2.7246653919694288</v>
      </c>
    </row>
    <row r="23" spans="1:31" ht="15" customHeight="1">
      <c r="A23" s="101" t="s">
        <v>47</v>
      </c>
      <c r="B23" s="21"/>
      <c r="C23" s="106">
        <v>15</v>
      </c>
      <c r="D23" s="102">
        <v>0.189873417721519</v>
      </c>
      <c r="E23" s="87"/>
      <c r="F23" s="82">
        <v>15</v>
      </c>
      <c r="G23" s="82" t="s">
        <v>64</v>
      </c>
      <c r="H23" s="82" t="s">
        <v>64</v>
      </c>
      <c r="I23" s="82"/>
      <c r="J23" s="82">
        <v>9</v>
      </c>
      <c r="K23" s="82"/>
      <c r="L23" s="82">
        <v>6</v>
      </c>
      <c r="M23" s="82" t="s">
        <v>64</v>
      </c>
      <c r="N23" s="82">
        <v>3</v>
      </c>
      <c r="O23" s="82">
        <v>1</v>
      </c>
      <c r="P23" s="82">
        <v>2</v>
      </c>
      <c r="Q23" s="103">
        <v>225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0.13924050632911392</v>
      </c>
      <c r="E24" s="87"/>
      <c r="F24" s="82">
        <v>9</v>
      </c>
      <c r="G24" s="82">
        <v>2</v>
      </c>
      <c r="H24" s="82" t="s">
        <v>64</v>
      </c>
      <c r="I24" s="82"/>
      <c r="J24" s="82">
        <v>9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86</v>
      </c>
      <c r="S24" s="81" t="s">
        <v>42</v>
      </c>
      <c r="T24" s="104"/>
      <c r="U24" s="82">
        <v>4720.9999999999991</v>
      </c>
      <c r="V24" s="83">
        <v>0.98765690376569037</v>
      </c>
      <c r="W24" s="87"/>
      <c r="X24" s="85">
        <v>-3.4560327198364016</v>
      </c>
      <c r="Y24" s="85">
        <v>-0.7359125315391466</v>
      </c>
      <c r="Z24" s="105"/>
      <c r="AA24" s="82">
        <v>2747.0000000000009</v>
      </c>
      <c r="AB24" s="83">
        <v>0.98458781362007186</v>
      </c>
      <c r="AC24" s="87"/>
      <c r="AD24" s="85">
        <v>-2.5886524822694712</v>
      </c>
      <c r="AE24" s="88">
        <v>3.4651600753296186</v>
      </c>
    </row>
    <row r="25" spans="1:31" ht="15" customHeight="1">
      <c r="A25" s="101" t="s">
        <v>49</v>
      </c>
      <c r="B25" s="21"/>
      <c r="C25" s="106">
        <v>3</v>
      </c>
      <c r="D25" s="102">
        <v>3.7974683544303799E-2</v>
      </c>
      <c r="E25" s="87"/>
      <c r="F25" s="82">
        <v>3</v>
      </c>
      <c r="G25" s="82" t="s">
        <v>64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59.000000000000007</v>
      </c>
      <c r="V25" s="83">
        <v>1.2343096234309627E-2</v>
      </c>
      <c r="W25" s="87"/>
      <c r="X25" s="85">
        <v>7.2727272727272307</v>
      </c>
      <c r="Y25" s="85">
        <v>1.7241379310344702</v>
      </c>
      <c r="Z25" s="87"/>
      <c r="AA25" s="82">
        <v>42.999999999999986</v>
      </c>
      <c r="AB25" s="83">
        <v>1.5412186379928307E-2</v>
      </c>
      <c r="AC25" s="87"/>
      <c r="AD25" s="85">
        <v>13.157894736842088</v>
      </c>
      <c r="AE25" s="88">
        <v>7.4999999999999654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312.00000000000011</v>
      </c>
      <c r="V27" s="83">
        <v>6.527196652719669E-2</v>
      </c>
      <c r="W27" s="87"/>
      <c r="X27" s="85">
        <v>-2.4999999999999298</v>
      </c>
      <c r="Y27" s="85">
        <v>-11.363636363636331</v>
      </c>
      <c r="Z27" s="87"/>
      <c r="AA27" s="82">
        <v>190</v>
      </c>
      <c r="AB27" s="83">
        <v>6.8100358422939059E-2</v>
      </c>
      <c r="AC27" s="87"/>
      <c r="AD27" s="85">
        <v>1.0638297872340425</v>
      </c>
      <c r="AE27" s="88">
        <v>-16.299559471365662</v>
      </c>
    </row>
    <row r="28" spans="1:31" ht="15" customHeight="1">
      <c r="A28" s="81" t="s">
        <v>52</v>
      </c>
      <c r="B28" s="21"/>
      <c r="C28" s="106">
        <v>7</v>
      </c>
      <c r="D28" s="83">
        <v>8.8607594936708861E-2</v>
      </c>
      <c r="E28" s="87"/>
      <c r="F28" s="82">
        <v>7</v>
      </c>
      <c r="G28" s="82" t="s">
        <v>64</v>
      </c>
      <c r="H28" s="82" t="s">
        <v>64</v>
      </c>
      <c r="I28" s="82"/>
      <c r="J28" s="82">
        <v>7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981.99999999999989</v>
      </c>
      <c r="V28" s="83">
        <v>0.20543933054393307</v>
      </c>
      <c r="W28" s="87"/>
      <c r="X28" s="85">
        <v>-3.3464566929134074</v>
      </c>
      <c r="Y28" s="85">
        <v>-12.164579606440082</v>
      </c>
      <c r="Z28" s="87"/>
      <c r="AA28" s="82">
        <v>628.99999999999989</v>
      </c>
      <c r="AB28" s="83">
        <v>0.22544802867383504</v>
      </c>
      <c r="AC28" s="87"/>
      <c r="AD28" s="85">
        <v>-1.8720748829953548</v>
      </c>
      <c r="AE28" s="88">
        <v>2.1103896103895541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1641</v>
      </c>
      <c r="V29" s="83">
        <v>0.34330543933054397</v>
      </c>
      <c r="W29" s="87"/>
      <c r="X29" s="85">
        <v>-6.602162777461583</v>
      </c>
      <c r="Y29" s="85">
        <v>-2.8419182948490098</v>
      </c>
      <c r="Z29" s="87"/>
      <c r="AA29" s="82">
        <v>924.00000000000023</v>
      </c>
      <c r="AB29" s="83">
        <v>0.33118279569892478</v>
      </c>
      <c r="AC29" s="87"/>
      <c r="AD29" s="85">
        <v>-6.948640483383663</v>
      </c>
      <c r="AE29" s="88">
        <v>1.9867549668874422</v>
      </c>
    </row>
    <row r="30" spans="1:31" ht="15" customHeight="1">
      <c r="A30" s="101" t="s">
        <v>54</v>
      </c>
      <c r="B30" s="97"/>
      <c r="C30" s="106">
        <v>1</v>
      </c>
      <c r="D30" s="83">
        <v>1.2658227848101266E-2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1845.0000000000002</v>
      </c>
      <c r="V30" s="83">
        <v>0.38598326359832646</v>
      </c>
      <c r="W30" s="87"/>
      <c r="X30" s="85">
        <v>-0.377969762418982</v>
      </c>
      <c r="Y30" s="85">
        <v>11.48036253776438</v>
      </c>
      <c r="Z30" s="87"/>
      <c r="AA30" s="82">
        <v>1047</v>
      </c>
      <c r="AB30" s="83">
        <v>0.375268817204301</v>
      </c>
      <c r="AC30" s="87"/>
      <c r="AD30" s="85">
        <v>1.0617760617760617</v>
      </c>
      <c r="AE30" s="88">
        <v>10.676532769556012</v>
      </c>
    </row>
    <row r="31" spans="1:31" ht="15" customHeight="1" thickBot="1">
      <c r="A31" s="108" t="s">
        <v>55</v>
      </c>
      <c r="B31" s="109"/>
      <c r="C31" s="110">
        <v>71</v>
      </c>
      <c r="D31" s="111">
        <v>0.89873417721518989</v>
      </c>
      <c r="E31" s="112"/>
      <c r="F31" s="113">
        <v>67</v>
      </c>
      <c r="G31" s="113">
        <v>4</v>
      </c>
      <c r="H31" s="113" t="s">
        <v>64</v>
      </c>
      <c r="I31" s="113"/>
      <c r="J31" s="113">
        <v>51</v>
      </c>
      <c r="K31" s="113"/>
      <c r="L31" s="113">
        <v>20</v>
      </c>
      <c r="M31" s="113">
        <v>2</v>
      </c>
      <c r="N31" s="113">
        <v>7</v>
      </c>
      <c r="O31" s="113">
        <v>8</v>
      </c>
      <c r="P31" s="113">
        <v>3</v>
      </c>
      <c r="Q31" s="114">
        <v>242.76470588235296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137</v>
      </c>
      <c r="V32" s="83">
        <v>2.8661087866108791E-2</v>
      </c>
      <c r="W32" s="87"/>
      <c r="X32" s="85">
        <v>-1.4388489208633295</v>
      </c>
      <c r="Y32" s="85">
        <v>-13.291139240506361</v>
      </c>
      <c r="Z32" s="116"/>
      <c r="AA32" s="82">
        <v>93</v>
      </c>
      <c r="AB32" s="83">
        <v>3.3333333333333326E-2</v>
      </c>
      <c r="AC32" s="87"/>
      <c r="AD32" s="85">
        <v>9.4117647058823533</v>
      </c>
      <c r="AE32" s="88">
        <v>-14.678899082568829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740</v>
      </c>
      <c r="V33" s="83">
        <v>0.15481171548117159</v>
      </c>
      <c r="W33" s="87"/>
      <c r="X33" s="85">
        <v>-4.1450777202072393</v>
      </c>
      <c r="Y33" s="85">
        <v>-3.7711313394018204</v>
      </c>
      <c r="Z33" s="86"/>
      <c r="AA33" s="82">
        <v>473</v>
      </c>
      <c r="AB33" s="83">
        <v>0.16953405017921144</v>
      </c>
      <c r="AC33" s="87"/>
      <c r="AD33" s="85">
        <v>0.21186440677967308</v>
      </c>
      <c r="AE33" s="88">
        <v>-1.8672199170124482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133</v>
      </c>
      <c r="V34" s="83">
        <v>2.7824267782426783E-2</v>
      </c>
      <c r="W34" s="87"/>
      <c r="X34" s="85">
        <v>-7.6388888888888893</v>
      </c>
      <c r="Y34" s="85">
        <v>-9.523809523809506</v>
      </c>
      <c r="Z34" s="86"/>
      <c r="AA34" s="82">
        <v>83.999999999999986</v>
      </c>
      <c r="AB34" s="83">
        <v>3.0107526881720421E-2</v>
      </c>
      <c r="AC34" s="87"/>
      <c r="AD34" s="85">
        <v>-7.6923076923077218</v>
      </c>
      <c r="AE34" s="88">
        <v>-15.151515151515166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337</v>
      </c>
      <c r="V35" s="83">
        <v>7.0502092050209214E-2</v>
      </c>
      <c r="W35" s="87"/>
      <c r="X35" s="85">
        <v>-5.3370786516854087</v>
      </c>
      <c r="Y35" s="85">
        <v>9.4155844155844157</v>
      </c>
      <c r="Z35" s="87"/>
      <c r="AA35" s="82">
        <v>204.99999999999997</v>
      </c>
      <c r="AB35" s="83">
        <v>7.3476702508960545E-2</v>
      </c>
      <c r="AC35" s="87"/>
      <c r="AD35" s="85">
        <v>-5.5299539170507162</v>
      </c>
      <c r="AE35" s="88">
        <v>32.258064516129018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3433.0000000000005</v>
      </c>
      <c r="V36" s="122">
        <v>0.71820083682008395</v>
      </c>
      <c r="W36" s="123"/>
      <c r="X36" s="124">
        <v>-2.8579513299377597</v>
      </c>
      <c r="Y36" s="124">
        <v>2.9137529137568896E-2</v>
      </c>
      <c r="Z36" s="123"/>
      <c r="AA36" s="121">
        <v>1935</v>
      </c>
      <c r="AB36" s="122">
        <v>0.69354838709677413</v>
      </c>
      <c r="AC36" s="123"/>
      <c r="AD36" s="124">
        <v>-2.9101856497742542</v>
      </c>
      <c r="AE36" s="125">
        <v>4.5945945945945814</v>
      </c>
    </row>
    <row r="37" spans="1:33" ht="15" customHeight="1">
      <c r="A37" s="70" t="s">
        <v>29</v>
      </c>
      <c r="B37" s="57"/>
      <c r="C37" s="71">
        <v>568</v>
      </c>
      <c r="D37" s="71" t="s">
        <v>30</v>
      </c>
      <c r="E37" s="71"/>
      <c r="F37" s="71">
        <v>511</v>
      </c>
      <c r="G37" s="71">
        <v>49</v>
      </c>
      <c r="H37" s="71">
        <v>8</v>
      </c>
      <c r="I37" s="71"/>
      <c r="J37" s="71">
        <v>400</v>
      </c>
      <c r="K37" s="71"/>
      <c r="L37" s="71">
        <v>168</v>
      </c>
      <c r="M37" s="71">
        <v>28</v>
      </c>
      <c r="N37" s="71">
        <v>62</v>
      </c>
      <c r="O37" s="71">
        <v>31</v>
      </c>
      <c r="P37" s="71">
        <v>47</v>
      </c>
      <c r="Q37" s="126">
        <v>186.79338842975207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0.89964788732394363</v>
      </c>
      <c r="G38" s="131">
        <v>8.6267605633802813E-2</v>
      </c>
      <c r="H38" s="131">
        <v>1.4084507042253521E-2</v>
      </c>
      <c r="I38" s="134"/>
      <c r="J38" s="131">
        <v>0.70422535211267601</v>
      </c>
      <c r="K38" s="134"/>
      <c r="L38" s="131">
        <v>0.29577464788732394</v>
      </c>
      <c r="M38" s="131">
        <v>4.9295774647887321E-2</v>
      </c>
      <c r="N38" s="131">
        <v>0.10915492957746478</v>
      </c>
      <c r="O38" s="131">
        <v>5.4577464788732391E-2</v>
      </c>
      <c r="P38" s="131">
        <v>8.2746478873239437E-2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1.0616822429906543</v>
      </c>
      <c r="D39" s="141" t="s">
        <v>30</v>
      </c>
      <c r="E39" s="140"/>
      <c r="F39" s="142">
        <v>1.0514403292181069</v>
      </c>
      <c r="G39" s="142">
        <v>1.1136363636363635</v>
      </c>
      <c r="H39" s="142">
        <v>1</v>
      </c>
      <c r="I39" s="140"/>
      <c r="J39" s="142">
        <v>1.0101010101010102</v>
      </c>
      <c r="K39" s="140"/>
      <c r="L39" s="142">
        <v>1.1428571428571428</v>
      </c>
      <c r="M39" s="142">
        <v>1.0769230769230769</v>
      </c>
      <c r="N39" s="142">
        <v>1</v>
      </c>
      <c r="O39" s="142">
        <v>1</v>
      </c>
      <c r="P39" s="142">
        <v>1.2051282051282051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214</v>
      </c>
      <c r="D41" s="102">
        <v>0.37676056338028169</v>
      </c>
      <c r="E41" s="87"/>
      <c r="F41" s="82">
        <v>198</v>
      </c>
      <c r="G41" s="82">
        <v>16</v>
      </c>
      <c r="H41" s="82" t="s">
        <v>64</v>
      </c>
      <c r="I41" s="82"/>
      <c r="J41" s="82">
        <v>147</v>
      </c>
      <c r="K41" s="82"/>
      <c r="L41" s="82">
        <v>67</v>
      </c>
      <c r="M41" s="82">
        <v>9</v>
      </c>
      <c r="N41" s="82">
        <v>21</v>
      </c>
      <c r="O41" s="82">
        <v>14</v>
      </c>
      <c r="P41" s="82">
        <v>23</v>
      </c>
      <c r="Q41" s="103">
        <v>202.97727272727278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354</v>
      </c>
      <c r="D42" s="102">
        <v>0.62323943661971826</v>
      </c>
      <c r="E42" s="87"/>
      <c r="F42" s="82">
        <v>313</v>
      </c>
      <c r="G42" s="82">
        <v>33</v>
      </c>
      <c r="H42" s="82">
        <v>8</v>
      </c>
      <c r="I42" s="82"/>
      <c r="J42" s="82">
        <v>253</v>
      </c>
      <c r="K42" s="82"/>
      <c r="L42" s="82">
        <v>101</v>
      </c>
      <c r="M42" s="82">
        <v>19</v>
      </c>
      <c r="N42" s="82">
        <v>41</v>
      </c>
      <c r="O42" s="82">
        <v>17</v>
      </c>
      <c r="P42" s="82">
        <v>24</v>
      </c>
      <c r="Q42" s="103">
        <v>177.54545454545462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508</v>
      </c>
      <c r="D44" s="102">
        <v>0.89436619718309862</v>
      </c>
      <c r="E44" s="87"/>
      <c r="F44" s="82">
        <v>455</v>
      </c>
      <c r="G44" s="82">
        <v>46</v>
      </c>
      <c r="H44" s="82">
        <v>7</v>
      </c>
      <c r="I44" s="82"/>
      <c r="J44" s="82">
        <v>358</v>
      </c>
      <c r="K44" s="82"/>
      <c r="L44" s="82">
        <v>150</v>
      </c>
      <c r="M44" s="82">
        <v>28</v>
      </c>
      <c r="N44" s="82">
        <v>47</v>
      </c>
      <c r="O44" s="82">
        <v>28</v>
      </c>
      <c r="P44" s="82">
        <v>47</v>
      </c>
      <c r="Q44" s="103">
        <v>185.66990291262127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60</v>
      </c>
      <c r="D45" s="102">
        <v>0.10563380281690141</v>
      </c>
      <c r="E45" s="87"/>
      <c r="F45" s="82">
        <v>56</v>
      </c>
      <c r="G45" s="82">
        <v>3</v>
      </c>
      <c r="H45" s="82">
        <v>1</v>
      </c>
      <c r="I45" s="82"/>
      <c r="J45" s="82">
        <v>42</v>
      </c>
      <c r="K45" s="82"/>
      <c r="L45" s="82">
        <v>18</v>
      </c>
      <c r="M45" s="82" t="s">
        <v>64</v>
      </c>
      <c r="N45" s="82">
        <v>15</v>
      </c>
      <c r="O45" s="82">
        <v>3</v>
      </c>
      <c r="P45" s="82" t="s">
        <v>64</v>
      </c>
      <c r="Q45" s="103">
        <v>193.22222222222223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309</v>
      </c>
      <c r="D47" s="102">
        <v>0.54401408450704225</v>
      </c>
      <c r="E47" s="87"/>
      <c r="F47" s="82">
        <v>280</v>
      </c>
      <c r="G47" s="82">
        <v>23</v>
      </c>
      <c r="H47" s="82">
        <v>6</v>
      </c>
      <c r="I47" s="82"/>
      <c r="J47" s="82">
        <v>208</v>
      </c>
      <c r="K47" s="82"/>
      <c r="L47" s="82">
        <v>101</v>
      </c>
      <c r="M47" s="82">
        <v>15</v>
      </c>
      <c r="N47" s="82">
        <v>42</v>
      </c>
      <c r="O47" s="82">
        <v>24</v>
      </c>
      <c r="P47" s="82">
        <v>20</v>
      </c>
      <c r="Q47" s="103">
        <v>201.43209876543207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149</v>
      </c>
      <c r="D48" s="102">
        <v>0.26232394366197181</v>
      </c>
      <c r="E48" s="87"/>
      <c r="F48" s="82">
        <v>138</v>
      </c>
      <c r="G48" s="82">
        <v>11</v>
      </c>
      <c r="H48" s="82" t="s">
        <v>64</v>
      </c>
      <c r="I48" s="82"/>
      <c r="J48" s="82">
        <v>105</v>
      </c>
      <c r="K48" s="82"/>
      <c r="L48" s="82">
        <v>44</v>
      </c>
      <c r="M48" s="82">
        <v>6</v>
      </c>
      <c r="N48" s="82">
        <v>14</v>
      </c>
      <c r="O48" s="82">
        <v>5</v>
      </c>
      <c r="P48" s="82">
        <v>19</v>
      </c>
      <c r="Q48" s="103">
        <v>173.84000000000003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77</v>
      </c>
      <c r="D49" s="102">
        <v>0.13556338028169015</v>
      </c>
      <c r="E49" s="87"/>
      <c r="F49" s="82">
        <v>66</v>
      </c>
      <c r="G49" s="82">
        <v>9</v>
      </c>
      <c r="H49" s="82">
        <v>2</v>
      </c>
      <c r="I49" s="82"/>
      <c r="J49" s="82">
        <v>57</v>
      </c>
      <c r="K49" s="82"/>
      <c r="L49" s="82">
        <v>20</v>
      </c>
      <c r="M49" s="82">
        <v>6</v>
      </c>
      <c r="N49" s="82">
        <v>5</v>
      </c>
      <c r="O49" s="82">
        <v>2</v>
      </c>
      <c r="P49" s="82">
        <v>7</v>
      </c>
      <c r="Q49" s="103">
        <v>133.07692307692309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</v>
      </c>
      <c r="D50" s="102">
        <v>5.8098591549295774E-2</v>
      </c>
      <c r="E50" s="87"/>
      <c r="F50" s="82">
        <v>27</v>
      </c>
      <c r="G50" s="82">
        <v>6</v>
      </c>
      <c r="H50" s="82" t="s">
        <v>64</v>
      </c>
      <c r="I50" s="82"/>
      <c r="J50" s="82">
        <v>30</v>
      </c>
      <c r="K50" s="82"/>
      <c r="L50" s="82">
        <v>3</v>
      </c>
      <c r="M50" s="82">
        <v>1</v>
      </c>
      <c r="N50" s="82">
        <v>1</v>
      </c>
      <c r="O50" s="82" t="s">
        <v>64</v>
      </c>
      <c r="P50" s="82">
        <v>1</v>
      </c>
      <c r="Q50" s="103">
        <v>105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</v>
      </c>
      <c r="D52" s="102">
        <v>3.6971830985915492E-2</v>
      </c>
      <c r="E52" s="87"/>
      <c r="F52" s="82">
        <v>12</v>
      </c>
      <c r="G52" s="82">
        <v>2</v>
      </c>
      <c r="H52" s="82">
        <v>7</v>
      </c>
      <c r="I52" s="82"/>
      <c r="J52" s="82">
        <v>18</v>
      </c>
      <c r="K52" s="82"/>
      <c r="L52" s="82">
        <v>3</v>
      </c>
      <c r="M52" s="82">
        <v>1</v>
      </c>
      <c r="N52" s="82">
        <v>1</v>
      </c>
      <c r="O52" s="82" t="s">
        <v>64</v>
      </c>
      <c r="P52" s="82">
        <v>1</v>
      </c>
      <c r="Q52" s="103">
        <v>122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</v>
      </c>
      <c r="D53" s="102">
        <v>8.6267605633802813E-2</v>
      </c>
      <c r="E53" s="87"/>
      <c r="F53" s="82">
        <v>43</v>
      </c>
      <c r="G53" s="82">
        <v>6</v>
      </c>
      <c r="H53" s="82" t="s">
        <v>64</v>
      </c>
      <c r="I53" s="82"/>
      <c r="J53" s="82">
        <v>43</v>
      </c>
      <c r="K53" s="82"/>
      <c r="L53" s="82">
        <v>6</v>
      </c>
      <c r="M53" s="82">
        <v>4</v>
      </c>
      <c r="N53" s="82">
        <v>2</v>
      </c>
      <c r="O53" s="82" t="s">
        <v>64</v>
      </c>
      <c r="P53" s="82" t="s">
        <v>64</v>
      </c>
      <c r="Q53" s="103">
        <v>93.166666666666671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1.0563380281690141E-2</v>
      </c>
      <c r="E54" s="87"/>
      <c r="F54" s="82">
        <v>5</v>
      </c>
      <c r="G54" s="82" t="s">
        <v>64</v>
      </c>
      <c r="H54" s="82">
        <v>1</v>
      </c>
      <c r="I54" s="82"/>
      <c r="J54" s="82">
        <v>5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2.8169014084507043E-2</v>
      </c>
      <c r="E55" s="87"/>
      <c r="F55" s="82">
        <v>14</v>
      </c>
      <c r="G55" s="82">
        <v>2</v>
      </c>
      <c r="H55" s="82" t="s">
        <v>64</v>
      </c>
      <c r="I55" s="82"/>
      <c r="J55" s="82">
        <v>12</v>
      </c>
      <c r="K55" s="82"/>
      <c r="L55" s="82">
        <v>4</v>
      </c>
      <c r="M55" s="82">
        <v>2</v>
      </c>
      <c r="N55" s="82">
        <v>1</v>
      </c>
      <c r="O55" s="82" t="s">
        <v>64</v>
      </c>
      <c r="P55" s="82">
        <v>1</v>
      </c>
      <c r="Q55" s="103">
        <v>78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476</v>
      </c>
      <c r="D56" s="154">
        <v>0.8380281690140845</v>
      </c>
      <c r="E56" s="112"/>
      <c r="F56" s="113">
        <v>437</v>
      </c>
      <c r="G56" s="113">
        <v>39</v>
      </c>
      <c r="H56" s="113" t="s">
        <v>64</v>
      </c>
      <c r="I56" s="113"/>
      <c r="J56" s="113">
        <v>322</v>
      </c>
      <c r="K56" s="113"/>
      <c r="L56" s="113">
        <v>154</v>
      </c>
      <c r="M56" s="113">
        <v>20</v>
      </c>
      <c r="N56" s="113">
        <v>58</v>
      </c>
      <c r="O56" s="113">
        <v>31</v>
      </c>
      <c r="P56" s="113">
        <v>45</v>
      </c>
      <c r="Q56" s="114">
        <v>197.01834862385329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2025-10-02T14:48:16Z</dcterms:created>
  <dcterms:modified xsi:type="dcterms:W3CDTF">2025-10-02T14:48:21Z</dcterms:modified>
</cp:coreProperties>
</file>