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D88914B-A63E-49CE-BC04-020EB899DE1C}" xr6:coauthVersionLast="47" xr6:coauthVersionMax="47" xr10:uidLastSave="{00000000-0000-0000-0000-000000000000}"/>
  <bookViews>
    <workbookView xWindow="-110" yWindow="-110" windowWidth="19420" windowHeight="10300" xr2:uid="{D22F0053-2A65-41C9-816B-21708F95D2F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<sst xmlns="http://schemas.openxmlformats.org/spreadsheetml/2006/main" count="146" uniqueCount="66">
  <si>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</si>
  <si>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</si>
  <si>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</si>
  <si>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</si>
  <si>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</si>
  <si>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</si>
  <si>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</si>
  <si>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</si>
  <si>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</si>
  <si>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</si>
  <si>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</si>
  <si>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</si>
  <si>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</si>
  <si>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</si>
  <si>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</si>
  <si>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</si>
  <si>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</si>
  <si>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</si>
  <si>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</si>
  <si>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</si>
  <si>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</si>
  <si>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</si>
  <si>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</si>
  <si>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</si>
  <si>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</si>
  <si>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</si>
  <si>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</si>
  <si>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</si>
  <si>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</si>
  <si>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</si>
  <si>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</si>
  <si>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</si>
  <si>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</si>
  <si>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</si>
  <si>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</si>
  <si>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</si>
  <si>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</si>
  <si>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</si>
  <si>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</si>
  <si>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</si>
  <si>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</si>
  <si>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</si>
  <si>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</si>
  <si>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</si>
  <si>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</si>
  <si>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</si>
  <si>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</si>
  <si>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</si>
  <si>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</si>
  <si>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</si>
  <si>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</si>
  <si>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</si>
  <si>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</si>
  <si>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</si>
  <si>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</si>
  <si>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</si>
  <si>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</si>
  <si>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</si>
  <si>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</si>
  <si>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</si>
  <si>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</si>
  <si>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</si>
  <si>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3613 - Asistentes de dirección y administrativos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</si>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</sst>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908A4D-4FF5-4312-8973-F8192DB82DA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13018</c:v>
              </c:pt>
              <c:pt idx="1">
                <c:v>12907</c:v>
              </c:pt>
              <c:pt idx="2">
                <c:v>12665</c:v>
              </c:pt>
              <c:pt idx="3">
                <c:v>12627</c:v>
              </c:pt>
              <c:pt idx="4">
                <c:v>12835</c:v>
              </c:pt>
              <c:pt idx="5">
                <c:v>12955</c:v>
              </c:pt>
              <c:pt idx="6">
                <c:v>12833</c:v>
              </c:pt>
              <c:pt idx="7">
                <c:v>12705</c:v>
              </c:pt>
              <c:pt idx="8">
                <c:v>12436</c:v>
              </c:pt>
              <c:pt idx="9">
                <c:v>12146</c:v>
              </c:pt>
              <c:pt idx="10">
                <c:v>12592</c:v>
              </c:pt>
              <c:pt idx="11">
                <c:v>13169</c:v>
              </c:pt>
              <c:pt idx="12">
                <c:v>13173</c:v>
              </c:pt>
            </c:numLit>
          </c:val>
          <c:extLst>
            <c:ext xmlns:c16="http://schemas.microsoft.com/office/drawing/2014/chart" uri="{C3380CC4-5D6E-409C-BE32-E72D297353CC}">
              <c16:uniqueId val="{00000000-EEA9-412A-A92D-B00D80C5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1243</c:v>
              </c:pt>
              <c:pt idx="1">
                <c:v>1359</c:v>
              </c:pt>
              <c:pt idx="2">
                <c:v>1132</c:v>
              </c:pt>
              <c:pt idx="3">
                <c:v>797</c:v>
              </c:pt>
              <c:pt idx="4">
                <c:v>945</c:v>
              </c:pt>
              <c:pt idx="5">
                <c:v>1006</c:v>
              </c:pt>
              <c:pt idx="6">
                <c:v>1058</c:v>
              </c:pt>
              <c:pt idx="7">
                <c:v>1085</c:v>
              </c:pt>
              <c:pt idx="8">
                <c:v>955</c:v>
              </c:pt>
              <c:pt idx="9">
                <c:v>1083</c:v>
              </c:pt>
              <c:pt idx="10">
                <c:v>1510</c:v>
              </c:pt>
              <c:pt idx="11">
                <c:v>600</c:v>
              </c:pt>
              <c:pt idx="12">
                <c:v>1620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A9-412A-A92D-B00D80C5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E5-4D51-8DB2-B5444391AC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5-4D51-8DB2-B5444391AC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E5-4D51-8DB2-B5444391A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641</c:v>
              </c:pt>
              <c:pt idx="1">
                <c:v>530</c:v>
              </c:pt>
              <c:pt idx="2">
                <c:v>568</c:v>
              </c:pt>
              <c:pt idx="3">
                <c:v>372</c:v>
              </c:pt>
              <c:pt idx="4">
                <c:v>524</c:v>
              </c:pt>
              <c:pt idx="5">
                <c:v>490</c:v>
              </c:pt>
              <c:pt idx="6">
                <c:v>536</c:v>
              </c:pt>
              <c:pt idx="7">
                <c:v>535</c:v>
              </c:pt>
              <c:pt idx="8">
                <c:v>415</c:v>
              </c:pt>
              <c:pt idx="9">
                <c:v>470</c:v>
              </c:pt>
              <c:pt idx="10">
                <c:v>888</c:v>
              </c:pt>
              <c:pt idx="11">
                <c:v>286</c:v>
              </c:pt>
              <c:pt idx="12">
                <c:v>673</c:v>
              </c:pt>
            </c:numLit>
          </c:val>
          <c:extLst>
            <c:ext xmlns:c16="http://schemas.microsoft.com/office/drawing/2014/chart" uri="{C3380CC4-5D6E-409C-BE32-E72D297353CC}">
              <c16:uniqueId val="{00000003-59E5-4D51-8DB2-B5444391AC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E5-4D51-8DB2-B5444391AC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E5-4D51-8DB2-B5444391AC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E5-4D51-8DB2-B5444391A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602</c:v>
              </c:pt>
              <c:pt idx="1">
                <c:v>829</c:v>
              </c:pt>
              <c:pt idx="2">
                <c:v>564</c:v>
              </c:pt>
              <c:pt idx="3">
                <c:v>425</c:v>
              </c:pt>
              <c:pt idx="4">
                <c:v>421</c:v>
              </c:pt>
              <c:pt idx="5">
                <c:v>516</c:v>
              </c:pt>
              <c:pt idx="6">
                <c:v>522</c:v>
              </c:pt>
              <c:pt idx="7">
                <c:v>550</c:v>
              </c:pt>
              <c:pt idx="8">
                <c:v>540</c:v>
              </c:pt>
              <c:pt idx="9">
                <c:v>613</c:v>
              </c:pt>
              <c:pt idx="10">
                <c:v>622</c:v>
              </c:pt>
              <c:pt idx="11">
                <c:v>314</c:v>
              </c:pt>
              <c:pt idx="12">
                <c:v>947</c:v>
              </c:pt>
            </c:numLit>
          </c:val>
          <c:extLst>
            <c:ext xmlns:c16="http://schemas.microsoft.com/office/drawing/2014/chart" uri="{C3380CC4-5D6E-409C-BE32-E72D297353CC}">
              <c16:uniqueId val="{00000007-59E5-4D51-8DB2-B5444391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D-4752-8B18-9A8FD498C5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18537</c:v>
              </c:pt>
              <c:pt idx="1">
                <c:v>16964</c:v>
              </c:pt>
              <c:pt idx="2">
                <c:v>13801</c:v>
              </c:pt>
              <c:pt idx="3">
                <c:v>12728</c:v>
              </c:pt>
              <c:pt idx="4">
                <c:v>12627</c:v>
              </c:pt>
              <c:pt idx="5">
                <c:v>13173</c:v>
              </c:pt>
            </c:numLit>
          </c:val>
          <c:extLst>
            <c:ext xmlns:c16="http://schemas.microsoft.com/office/drawing/2014/chart" uri="{C3380CC4-5D6E-409C-BE32-E72D297353CC}">
              <c16:uniqueId val="{00000001-C4ED-4752-8B18-9A8FD498C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D-4752-8B18-9A8FD498C5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2430</c:v>
              </c:pt>
              <c:pt idx="1">
                <c:v>2187</c:v>
              </c:pt>
              <c:pt idx="2">
                <c:v>1759</c:v>
              </c:pt>
              <c:pt idx="3">
                <c:v>1666</c:v>
              </c:pt>
              <c:pt idx="4">
                <c:v>1717</c:v>
              </c:pt>
              <c:pt idx="5">
                <c:v>1773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ED-4752-8B18-9A8FD498C5F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D-4752-8B18-9A8FD498C5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16107</c:v>
              </c:pt>
              <c:pt idx="1">
                <c:v>14777</c:v>
              </c:pt>
              <c:pt idx="2">
                <c:v>12042</c:v>
              </c:pt>
              <c:pt idx="3">
                <c:v>11062</c:v>
              </c:pt>
              <c:pt idx="4">
                <c:v>10910</c:v>
              </c:pt>
              <c:pt idx="5">
                <c:v>11400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ED-4752-8B18-9A8FD498C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6E-4320-93D3-5538C9D194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E-4320-93D3-5538C9D194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2235</c:v>
              </c:pt>
              <c:pt idx="1">
                <c:v>2988</c:v>
              </c:pt>
              <c:pt idx="2">
                <c:v>5456</c:v>
              </c:pt>
              <c:pt idx="3">
                <c:v>4578</c:v>
              </c:pt>
              <c:pt idx="4">
                <c:v>4492</c:v>
              </c:pt>
              <c:pt idx="5">
                <c:v>4817</c:v>
              </c:pt>
            </c:numLit>
          </c:val>
          <c:extLst>
            <c:ext xmlns:c16="http://schemas.microsoft.com/office/drawing/2014/chart" uri="{C3380CC4-5D6E-409C-BE32-E72D297353CC}">
              <c16:uniqueId val="{00000002-BC6E-4320-93D3-5538C9D194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E-4320-93D3-5538C9D1949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E-4320-93D3-5538C9D194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5256</c:v>
              </c:pt>
              <c:pt idx="1">
                <c:v>6966</c:v>
              </c:pt>
              <c:pt idx="2">
                <c:v>6134</c:v>
              </c:pt>
              <c:pt idx="3">
                <c:v>5368</c:v>
              </c:pt>
              <c:pt idx="4">
                <c:v>5674</c:v>
              </c:pt>
              <c:pt idx="5">
                <c:v>5045</c:v>
              </c:pt>
            </c:numLit>
          </c:val>
          <c:extLst>
            <c:ext xmlns:c16="http://schemas.microsoft.com/office/drawing/2014/chart" uri="{C3380CC4-5D6E-409C-BE32-E72D297353CC}">
              <c16:uniqueId val="{00000005-BC6E-4320-93D3-5538C9D19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6-407F-89C3-508A06DE38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6-407F-89C3-508A06DE38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13018</c:v>
              </c:pt>
              <c:pt idx="1">
                <c:v>12907</c:v>
              </c:pt>
              <c:pt idx="2">
                <c:v>12665</c:v>
              </c:pt>
              <c:pt idx="3">
                <c:v>12627</c:v>
              </c:pt>
              <c:pt idx="4">
                <c:v>12835</c:v>
              </c:pt>
              <c:pt idx="5">
                <c:v>12955</c:v>
              </c:pt>
              <c:pt idx="6">
                <c:v>12833</c:v>
              </c:pt>
              <c:pt idx="7">
                <c:v>12705</c:v>
              </c:pt>
              <c:pt idx="8">
                <c:v>12436</c:v>
              </c:pt>
              <c:pt idx="9">
                <c:v>12146</c:v>
              </c:pt>
              <c:pt idx="10">
                <c:v>12592</c:v>
              </c:pt>
              <c:pt idx="11">
                <c:v>13169</c:v>
              </c:pt>
              <c:pt idx="12">
                <c:v>13173</c:v>
              </c:pt>
            </c:numLit>
          </c:val>
          <c:extLst>
            <c:ext xmlns:c16="http://schemas.microsoft.com/office/drawing/2014/chart" uri="{C3380CC4-5D6E-409C-BE32-E72D297353CC}">
              <c16:uniqueId val="{00000002-5316-407F-89C3-508A06DE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6-407F-89C3-508A06DE38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6-407F-89C3-508A06DE38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1781</c:v>
              </c:pt>
              <c:pt idx="1">
                <c:v>1747</c:v>
              </c:pt>
              <c:pt idx="2">
                <c:v>1723</c:v>
              </c:pt>
              <c:pt idx="3">
                <c:v>1717</c:v>
              </c:pt>
              <c:pt idx="4">
                <c:v>1747</c:v>
              </c:pt>
              <c:pt idx="5">
                <c:v>1767</c:v>
              </c:pt>
              <c:pt idx="6">
                <c:v>1754</c:v>
              </c:pt>
              <c:pt idx="7">
                <c:v>1726</c:v>
              </c:pt>
              <c:pt idx="8">
                <c:v>1679</c:v>
              </c:pt>
              <c:pt idx="9">
                <c:v>1623</c:v>
              </c:pt>
              <c:pt idx="10">
                <c:v>1675</c:v>
              </c:pt>
              <c:pt idx="11">
                <c:v>1767</c:v>
              </c:pt>
              <c:pt idx="12">
                <c:v>1773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16-407F-89C3-508A06DE38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16-407F-89C3-508A06DE38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16-407F-89C3-508A06DE38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11237</c:v>
              </c:pt>
              <c:pt idx="1">
                <c:v>11160</c:v>
              </c:pt>
              <c:pt idx="2">
                <c:v>10942</c:v>
              </c:pt>
              <c:pt idx="3">
                <c:v>10910</c:v>
              </c:pt>
              <c:pt idx="4">
                <c:v>11088</c:v>
              </c:pt>
              <c:pt idx="5">
                <c:v>11188</c:v>
              </c:pt>
              <c:pt idx="6">
                <c:v>11079</c:v>
              </c:pt>
              <c:pt idx="7">
                <c:v>10979</c:v>
              </c:pt>
              <c:pt idx="8">
                <c:v>10757</c:v>
              </c:pt>
              <c:pt idx="9">
                <c:v>10523</c:v>
              </c:pt>
              <c:pt idx="10">
                <c:v>10917</c:v>
              </c:pt>
              <c:pt idx="11">
                <c:v>11402</c:v>
              </c:pt>
              <c:pt idx="12">
                <c:v>11400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16-407F-89C3-508A06DE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444DBA-68EE-4792-AB8C-10AB788A5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9393E8-F173-485E-A471-9290BD214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B44C32-66C1-47CD-9F35-CF2724860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C7BE3B-FA3F-4253-8CD1-A1AE010CF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D374E2-F801-4390-AA90-25C7C36E0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43454AA-5232-462F-898F-454E7A2B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357940-437C-47B0-B6A6-4CB62A09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13018</v>
          </cell>
          <cell r="D55">
            <v>1781</v>
          </cell>
          <cell r="E55">
            <v>11237</v>
          </cell>
        </row>
        <row r="56">
          <cell r="B56" t="str">
            <v>Octubre</v>
          </cell>
          <cell r="C56">
            <v>12907</v>
          </cell>
          <cell r="D56">
            <v>1747</v>
          </cell>
          <cell r="E56">
            <v>11160</v>
          </cell>
        </row>
        <row r="57">
          <cell r="B57" t="str">
            <v>Noviembre</v>
          </cell>
          <cell r="C57">
            <v>12665</v>
          </cell>
          <cell r="D57">
            <v>1723</v>
          </cell>
          <cell r="E57">
            <v>10942</v>
          </cell>
        </row>
        <row r="58">
          <cell r="B58" t="str">
            <v>Diciembre</v>
          </cell>
          <cell r="C58">
            <v>12627</v>
          </cell>
          <cell r="D58">
            <v>1717</v>
          </cell>
          <cell r="E58">
            <v>10910</v>
          </cell>
        </row>
        <row r="59">
          <cell r="A59" t="str">
            <v>2025</v>
          </cell>
          <cell r="B59" t="str">
            <v>Enero</v>
          </cell>
          <cell r="C59">
            <v>12835</v>
          </cell>
          <cell r="D59">
            <v>1747</v>
          </cell>
          <cell r="E59">
            <v>11088</v>
          </cell>
        </row>
        <row r="60">
          <cell r="B60" t="str">
            <v>Febrero</v>
          </cell>
          <cell r="C60">
            <v>12955</v>
          </cell>
          <cell r="D60">
            <v>1767</v>
          </cell>
          <cell r="E60">
            <v>11188</v>
          </cell>
        </row>
        <row r="61">
          <cell r="B61" t="str">
            <v>Marzo</v>
          </cell>
          <cell r="C61">
            <v>12833</v>
          </cell>
          <cell r="D61">
            <v>1754</v>
          </cell>
          <cell r="E61">
            <v>11079</v>
          </cell>
        </row>
        <row r="62">
          <cell r="B62" t="str">
            <v>Abril</v>
          </cell>
          <cell r="C62">
            <v>12705</v>
          </cell>
          <cell r="D62">
            <v>1726</v>
          </cell>
          <cell r="E62">
            <v>10979</v>
          </cell>
        </row>
        <row r="63">
          <cell r="B63" t="str">
            <v>Mayo</v>
          </cell>
          <cell r="C63">
            <v>12436</v>
          </cell>
          <cell r="D63">
            <v>1679</v>
          </cell>
          <cell r="E63">
            <v>10757</v>
          </cell>
        </row>
        <row r="64">
          <cell r="B64" t="str">
            <v>Junio</v>
          </cell>
          <cell r="C64">
            <v>12146</v>
          </cell>
          <cell r="D64">
            <v>1623</v>
          </cell>
          <cell r="E64">
            <v>10523</v>
          </cell>
        </row>
        <row r="65">
          <cell r="B65" t="str">
            <v>Julio</v>
          </cell>
          <cell r="C65">
            <v>12592</v>
          </cell>
          <cell r="D65">
            <v>1675</v>
          </cell>
          <cell r="E65">
            <v>10917</v>
          </cell>
        </row>
        <row r="66">
          <cell r="B66" t="str">
            <v>Agosto</v>
          </cell>
          <cell r="C66">
            <v>13169</v>
          </cell>
          <cell r="D66">
            <v>1767</v>
          </cell>
          <cell r="E66">
            <v>11402</v>
          </cell>
        </row>
        <row r="67">
          <cell r="B67" t="str">
            <v>Septiembre</v>
          </cell>
          <cell r="C67">
            <v>13173</v>
          </cell>
          <cell r="D67">
            <v>1773</v>
          </cell>
          <cell r="E67">
            <v>11400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18537</v>
          </cell>
          <cell r="D72">
            <v>2430</v>
          </cell>
          <cell r="E72">
            <v>16107</v>
          </cell>
        </row>
        <row r="73">
          <cell r="A73" t="str">
            <v>2021</v>
          </cell>
          <cell r="B73" t="str">
            <v>Diciembre</v>
          </cell>
          <cell r="C73">
            <v>16964</v>
          </cell>
          <cell r="D73">
            <v>2187</v>
          </cell>
          <cell r="E73">
            <v>14777</v>
          </cell>
        </row>
        <row r="74">
          <cell r="A74" t="str">
            <v>2022</v>
          </cell>
          <cell r="B74" t="str">
            <v>Diciembre</v>
          </cell>
          <cell r="C74">
            <v>13801</v>
          </cell>
          <cell r="D74">
            <v>1759</v>
          </cell>
          <cell r="E74">
            <v>12042</v>
          </cell>
        </row>
        <row r="75">
          <cell r="A75" t="str">
            <v>2023</v>
          </cell>
          <cell r="B75" t="str">
            <v>Diciembre</v>
          </cell>
          <cell r="C75">
            <v>12728</v>
          </cell>
          <cell r="D75">
            <v>1666</v>
          </cell>
          <cell r="E75">
            <v>11062</v>
          </cell>
        </row>
        <row r="76">
          <cell r="A76" t="str">
            <v>2024</v>
          </cell>
          <cell r="B76" t="str">
            <v>Diciembre</v>
          </cell>
          <cell r="C76">
            <v>12627</v>
          </cell>
          <cell r="D76">
            <v>1717</v>
          </cell>
          <cell r="E76">
            <v>10910</v>
          </cell>
        </row>
        <row r="77">
          <cell r="A77" t="str">
            <v>2025</v>
          </cell>
          <cell r="B77" t="str">
            <v>Septiembre</v>
          </cell>
          <cell r="C77">
            <v>13173</v>
          </cell>
          <cell r="D77">
            <v>1773</v>
          </cell>
          <cell r="E77">
            <v>11400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1243</v>
          </cell>
          <cell r="E62">
            <v>641</v>
          </cell>
          <cell r="F62">
            <v>602</v>
          </cell>
        </row>
        <row r="63">
          <cell r="B63" t="str">
            <v>Octubre</v>
          </cell>
          <cell r="D63">
            <v>1359</v>
          </cell>
          <cell r="E63">
            <v>530</v>
          </cell>
          <cell r="F63">
            <v>829</v>
          </cell>
        </row>
        <row r="64">
          <cell r="B64" t="str">
            <v>Noviembre</v>
          </cell>
          <cell r="D64">
            <v>1132</v>
          </cell>
          <cell r="E64">
            <v>568</v>
          </cell>
          <cell r="F64">
            <v>564</v>
          </cell>
        </row>
        <row r="65">
          <cell r="B65" t="str">
            <v>Diciembre</v>
          </cell>
          <cell r="D65">
            <v>797</v>
          </cell>
          <cell r="E65">
            <v>372</v>
          </cell>
          <cell r="F65">
            <v>425</v>
          </cell>
        </row>
        <row r="66">
          <cell r="A66" t="str">
            <v>2025</v>
          </cell>
          <cell r="B66" t="str">
            <v>Enero</v>
          </cell>
          <cell r="D66">
            <v>945</v>
          </cell>
          <cell r="E66">
            <v>524</v>
          </cell>
          <cell r="F66">
            <v>421</v>
          </cell>
        </row>
        <row r="67">
          <cell r="B67" t="str">
            <v>Febrero</v>
          </cell>
          <cell r="D67">
            <v>1006</v>
          </cell>
          <cell r="E67">
            <v>490</v>
          </cell>
          <cell r="F67">
            <v>516</v>
          </cell>
        </row>
        <row r="68">
          <cell r="B68" t="str">
            <v>Marzo</v>
          </cell>
          <cell r="D68">
            <v>1058</v>
          </cell>
          <cell r="E68">
            <v>536</v>
          </cell>
          <cell r="F68">
            <v>522</v>
          </cell>
        </row>
        <row r="69">
          <cell r="B69" t="str">
            <v>Abril</v>
          </cell>
          <cell r="D69">
            <v>1085</v>
          </cell>
          <cell r="E69">
            <v>535</v>
          </cell>
          <cell r="F69">
            <v>550</v>
          </cell>
        </row>
        <row r="70">
          <cell r="B70" t="str">
            <v>Mayo</v>
          </cell>
          <cell r="D70">
            <v>955</v>
          </cell>
          <cell r="E70">
            <v>415</v>
          </cell>
          <cell r="F70">
            <v>540</v>
          </cell>
        </row>
        <row r="71">
          <cell r="B71" t="str">
            <v>Junio</v>
          </cell>
          <cell r="D71">
            <v>1083</v>
          </cell>
          <cell r="E71">
            <v>470</v>
          </cell>
          <cell r="F71">
            <v>613</v>
          </cell>
        </row>
        <row r="72">
          <cell r="B72" t="str">
            <v>Julio</v>
          </cell>
          <cell r="D72">
            <v>1510</v>
          </cell>
          <cell r="E72">
            <v>888</v>
          </cell>
          <cell r="F72">
            <v>622</v>
          </cell>
        </row>
        <row r="73">
          <cell r="B73" t="str">
            <v>Agosto</v>
          </cell>
          <cell r="D73">
            <v>600</v>
          </cell>
          <cell r="E73">
            <v>286</v>
          </cell>
          <cell r="F73">
            <v>314</v>
          </cell>
        </row>
        <row r="74">
          <cell r="B74" t="str">
            <v>Septiembre</v>
          </cell>
          <cell r="D74">
            <v>1620</v>
          </cell>
          <cell r="E74">
            <v>673</v>
          </cell>
          <cell r="F74">
            <v>947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2235</v>
          </cell>
          <cell r="D116">
            <v>5256</v>
          </cell>
        </row>
        <row r="117">
          <cell r="A117" t="str">
            <v>2021</v>
          </cell>
          <cell r="C117">
            <v>2988</v>
          </cell>
          <cell r="D117">
            <v>6966</v>
          </cell>
        </row>
        <row r="118">
          <cell r="A118" t="str">
            <v>2022</v>
          </cell>
          <cell r="C118">
            <v>5456</v>
          </cell>
          <cell r="D118">
            <v>6134</v>
          </cell>
        </row>
        <row r="119">
          <cell r="A119" t="str">
            <v>2023</v>
          </cell>
          <cell r="C119">
            <v>4578</v>
          </cell>
          <cell r="D119">
            <v>5368</v>
          </cell>
        </row>
        <row r="120">
          <cell r="A120" t="str">
            <v>2024</v>
          </cell>
          <cell r="C120">
            <v>4492</v>
          </cell>
          <cell r="D120">
            <v>5674</v>
          </cell>
        </row>
        <row r="121">
          <cell r="A121" t="str">
            <v>2025</v>
          </cell>
          <cell r="C121">
            <v>4817</v>
          </cell>
          <cell r="D121">
            <v>5045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A92-B6B2-4FA9-9BA6-120D47E1C3D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1620</v>
      </c>
      <c r="D12" s="71" t="s">
        <v>30</v>
      </c>
      <c r="E12" s="71"/>
      <c r="F12" s="71">
        <v>1261</v>
      </c>
      <c r="G12" s="71">
        <v>210</v>
      </c>
      <c r="H12" s="71">
        <v>149</v>
      </c>
      <c r="I12" s="71"/>
      <c r="J12" s="71">
        <v>673</v>
      </c>
      <c r="K12" s="71"/>
      <c r="L12" s="71">
        <v>947</v>
      </c>
      <c r="M12" s="71">
        <v>251</v>
      </c>
      <c r="N12" s="71">
        <v>220</v>
      </c>
      <c r="O12" s="71">
        <v>49</v>
      </c>
      <c r="P12" s="71">
        <v>427</v>
      </c>
      <c r="Q12" s="72">
        <v>115.36346153846159</v>
      </c>
      <c r="S12" s="73" t="s">
        <v>22</v>
      </c>
      <c r="T12" s="74"/>
      <c r="U12" s="71">
        <v>18354</v>
      </c>
      <c r="V12" s="71" t="s">
        <v>30</v>
      </c>
      <c r="W12" s="71"/>
      <c r="X12" s="75">
        <v>-2.2423435419440745</v>
      </c>
      <c r="Y12" s="75">
        <v>1.8252427184466635</v>
      </c>
      <c r="Z12" s="71"/>
      <c r="AA12" s="71">
        <v>13173</v>
      </c>
      <c r="AB12" s="71" t="s">
        <v>30</v>
      </c>
      <c r="AC12" s="71"/>
      <c r="AD12" s="75">
        <v>3.0374364036739165E-2</v>
      </c>
      <c r="AE12" s="76">
        <v>1.1906590874173795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0.77839506172839501</v>
      </c>
      <c r="G13" s="77">
        <v>0.12962962962962962</v>
      </c>
      <c r="H13" s="77">
        <v>9.1975308641975312E-2</v>
      </c>
      <c r="I13" s="77"/>
      <c r="J13" s="77">
        <v>0.41543209876543208</v>
      </c>
      <c r="K13" s="77"/>
      <c r="L13" s="77">
        <v>0.58456790123456792</v>
      </c>
      <c r="M13" s="77">
        <v>0.15493827160493828</v>
      </c>
      <c r="N13" s="77">
        <v>0.13580246913580246</v>
      </c>
      <c r="O13" s="77">
        <v>3.0246913580246913E-2</v>
      </c>
      <c r="P13" s="77">
        <v>0.26358024691358023</v>
      </c>
      <c r="Q13" s="80" t="s">
        <v>30</v>
      </c>
      <c r="S13" s="81" t="s">
        <v>31</v>
      </c>
      <c r="T13" s="74"/>
      <c r="U13" s="82">
        <v>454.99999999999994</v>
      </c>
      <c r="V13" s="83">
        <v>2.4790236460717006E-2</v>
      </c>
      <c r="W13" s="84"/>
      <c r="X13" s="85">
        <v>7.3113207547169825</v>
      </c>
      <c r="Y13" s="85">
        <v>-5.405405405405495</v>
      </c>
      <c r="Z13" s="86"/>
      <c r="AA13" s="82">
        <v>319</v>
      </c>
      <c r="AB13" s="83">
        <v>2.4216199802626584E-2</v>
      </c>
      <c r="AC13" s="87"/>
      <c r="AD13" s="85">
        <v>8.5034013605442169</v>
      </c>
      <c r="AE13" s="88">
        <v>-7.5362318840579565</v>
      </c>
    </row>
    <row r="14" spans="1:31" ht="15" customHeight="1">
      <c r="A14" s="89" t="s">
        <v>32</v>
      </c>
      <c r="B14" s="90"/>
      <c r="C14" s="91">
        <v>1.0156739811912225</v>
      </c>
      <c r="D14" s="92" t="s">
        <v>30</v>
      </c>
      <c r="E14" s="91"/>
      <c r="F14" s="93">
        <v>1.0136655948553055</v>
      </c>
      <c r="G14" s="93">
        <v>1.0096153846153846</v>
      </c>
      <c r="H14" s="93">
        <v>1</v>
      </c>
      <c r="I14" s="91"/>
      <c r="J14" s="93">
        <v>1.0044776119402985</v>
      </c>
      <c r="K14" s="91"/>
      <c r="L14" s="93">
        <v>1.0226781857451404</v>
      </c>
      <c r="M14" s="93">
        <v>1.0502092050209204</v>
      </c>
      <c r="N14" s="93">
        <v>1</v>
      </c>
      <c r="O14" s="93">
        <v>1.0208333333333333</v>
      </c>
      <c r="P14" s="93">
        <v>1.0094562647754137</v>
      </c>
      <c r="Q14" s="94" t="s">
        <v>30</v>
      </c>
      <c r="S14" s="81" t="s">
        <v>33</v>
      </c>
      <c r="T14" s="21"/>
      <c r="U14" s="82">
        <v>17899</v>
      </c>
      <c r="V14" s="83">
        <v>0.97520976353928301</v>
      </c>
      <c r="W14" s="87"/>
      <c r="X14" s="85">
        <v>-2.4630810310064848</v>
      </c>
      <c r="Y14" s="85">
        <v>2.0234838121295664</v>
      </c>
      <c r="Z14" s="87"/>
      <c r="AA14" s="82">
        <v>12854.000000000004</v>
      </c>
      <c r="AB14" s="83">
        <v>0.97578380019737365</v>
      </c>
      <c r="AC14" s="87"/>
      <c r="AD14" s="85">
        <v>-0.1631067961164766</v>
      </c>
      <c r="AE14" s="88">
        <v>1.4282332517951983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429</v>
      </c>
      <c r="D16" s="102">
        <v>0.26481481481481484</v>
      </c>
      <c r="E16" s="87"/>
      <c r="F16" s="82">
        <v>341</v>
      </c>
      <c r="G16" s="82">
        <v>65</v>
      </c>
      <c r="H16" s="82">
        <v>23</v>
      </c>
      <c r="I16" s="82"/>
      <c r="J16" s="82">
        <v>196</v>
      </c>
      <c r="K16" s="82"/>
      <c r="L16" s="82">
        <v>233</v>
      </c>
      <c r="M16" s="82">
        <v>86</v>
      </c>
      <c r="N16" s="82">
        <v>64</v>
      </c>
      <c r="O16" s="82">
        <v>14</v>
      </c>
      <c r="P16" s="82">
        <v>69</v>
      </c>
      <c r="Q16" s="103">
        <v>118.01829268292683</v>
      </c>
      <c r="S16" s="81" t="s">
        <v>37</v>
      </c>
      <c r="T16" s="104"/>
      <c r="U16" s="82">
        <v>5043.0000000000018</v>
      </c>
      <c r="V16" s="83">
        <v>0.27476299444262842</v>
      </c>
      <c r="W16" s="87"/>
      <c r="X16" s="85">
        <v>-7.1783545002760576</v>
      </c>
      <c r="Y16" s="85">
        <v>8.0334190231362861</v>
      </c>
      <c r="Z16" s="105"/>
      <c r="AA16" s="82">
        <v>3428.9999999999986</v>
      </c>
      <c r="AB16" s="83">
        <v>0.26030516966522421</v>
      </c>
      <c r="AC16" s="87"/>
      <c r="AD16" s="85">
        <v>1.2699350265799951</v>
      </c>
      <c r="AE16" s="88">
        <v>5.6377079482439658</v>
      </c>
    </row>
    <row r="17" spans="1:31" ht="15" customHeight="1">
      <c r="A17" s="101" t="s">
        <v>38</v>
      </c>
      <c r="B17" s="21"/>
      <c r="C17" s="82">
        <v>1191</v>
      </c>
      <c r="D17" s="102">
        <v>0.73518518518518516</v>
      </c>
      <c r="E17" s="87"/>
      <c r="F17" s="82">
        <v>920</v>
      </c>
      <c r="G17" s="82">
        <v>145</v>
      </c>
      <c r="H17" s="82">
        <v>126</v>
      </c>
      <c r="I17" s="82"/>
      <c r="J17" s="82">
        <v>477</v>
      </c>
      <c r="K17" s="82"/>
      <c r="L17" s="82">
        <v>714</v>
      </c>
      <c r="M17" s="82">
        <v>165</v>
      </c>
      <c r="N17" s="82">
        <v>156</v>
      </c>
      <c r="O17" s="82">
        <v>35</v>
      </c>
      <c r="P17" s="82">
        <v>358</v>
      </c>
      <c r="Q17" s="103">
        <v>114.14044943820231</v>
      </c>
      <c r="S17" s="81" t="s">
        <v>39</v>
      </c>
      <c r="T17" s="97"/>
      <c r="U17" s="82">
        <v>2222</v>
      </c>
      <c r="V17" s="83">
        <v>0.12106352838618285</v>
      </c>
      <c r="W17" s="87"/>
      <c r="X17" s="85">
        <v>-2.3296703296703294</v>
      </c>
      <c r="Y17" s="85">
        <v>-10.691318327974276</v>
      </c>
      <c r="Z17" s="87"/>
      <c r="AA17" s="82">
        <v>1466.0000000000005</v>
      </c>
      <c r="AB17" s="83">
        <v>0.11128824109921813</v>
      </c>
      <c r="AC17" s="87"/>
      <c r="AD17" s="85">
        <v>-4.4951140065146573</v>
      </c>
      <c r="AE17" s="88">
        <v>-7.6826196473551223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2850.0000000000005</v>
      </c>
      <c r="V18" s="83">
        <v>0.15527950310559008</v>
      </c>
      <c r="W18" s="87"/>
      <c r="X18" s="85">
        <v>-0.34965034965031788</v>
      </c>
      <c r="Y18" s="85">
        <v>1.3513513513513511</v>
      </c>
      <c r="Z18" s="87"/>
      <c r="AA18" s="82">
        <v>2121.9999999999991</v>
      </c>
      <c r="AB18" s="83">
        <v>0.16108707204129652</v>
      </c>
      <c r="AC18" s="87"/>
      <c r="AD18" s="85">
        <v>1.2887828162290955</v>
      </c>
      <c r="AE18" s="88">
        <v>1.774580335731371</v>
      </c>
    </row>
    <row r="19" spans="1:31" ht="15" customHeight="1">
      <c r="A19" s="101" t="s">
        <v>42</v>
      </c>
      <c r="B19" s="21"/>
      <c r="C19" s="106">
        <v>1428</v>
      </c>
      <c r="D19" s="102">
        <v>0.88148148148148153</v>
      </c>
      <c r="E19" s="87"/>
      <c r="F19" s="82">
        <v>1107</v>
      </c>
      <c r="G19" s="82">
        <v>177</v>
      </c>
      <c r="H19" s="82">
        <v>144</v>
      </c>
      <c r="I19" s="82"/>
      <c r="J19" s="82">
        <v>569</v>
      </c>
      <c r="K19" s="82"/>
      <c r="L19" s="82">
        <v>859</v>
      </c>
      <c r="M19" s="82">
        <v>216</v>
      </c>
      <c r="N19" s="82">
        <v>198</v>
      </c>
      <c r="O19" s="82">
        <v>44</v>
      </c>
      <c r="P19" s="82">
        <v>401</v>
      </c>
      <c r="Q19" s="103">
        <v>117.22052401746727</v>
      </c>
      <c r="S19" s="81" t="s">
        <v>43</v>
      </c>
      <c r="T19" s="97"/>
      <c r="U19" s="82">
        <v>8239.0000000000018</v>
      </c>
      <c r="V19" s="83">
        <v>0.44889397406559889</v>
      </c>
      <c r="W19" s="87"/>
      <c r="X19" s="85">
        <v>0.38991105154141154</v>
      </c>
      <c r="Y19" s="85">
        <v>2.2589052997393453</v>
      </c>
      <c r="Z19" s="87"/>
      <c r="AA19" s="82">
        <v>6156</v>
      </c>
      <c r="AB19" s="83">
        <v>0.46731951719426101</v>
      </c>
      <c r="AC19" s="87"/>
      <c r="AD19" s="85">
        <v>4.8756704046806432E-2</v>
      </c>
      <c r="AE19" s="88">
        <v>0.93457943925233633</v>
      </c>
    </row>
    <row r="20" spans="1:31" ht="15" customHeight="1">
      <c r="A20" s="101" t="s">
        <v>44</v>
      </c>
      <c r="B20" s="21"/>
      <c r="C20" s="106">
        <v>192</v>
      </c>
      <c r="D20" s="102">
        <v>0.11851851851851852</v>
      </c>
      <c r="E20" s="87"/>
      <c r="F20" s="82">
        <v>154</v>
      </c>
      <c r="G20" s="82">
        <v>33</v>
      </c>
      <c r="H20" s="82">
        <v>5</v>
      </c>
      <c r="I20" s="82"/>
      <c r="J20" s="82">
        <v>104</v>
      </c>
      <c r="K20" s="82"/>
      <c r="L20" s="82">
        <v>88</v>
      </c>
      <c r="M20" s="82">
        <v>35</v>
      </c>
      <c r="N20" s="82">
        <v>22</v>
      </c>
      <c r="O20" s="82">
        <v>5</v>
      </c>
      <c r="P20" s="82">
        <v>26</v>
      </c>
      <c r="Q20" s="103">
        <v>101.64516129032258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2562.0000000000005</v>
      </c>
      <c r="V21" s="83">
        <v>0.13958810068649888</v>
      </c>
      <c r="W21" s="87"/>
      <c r="X21" s="85">
        <v>-0.15588464536239638</v>
      </c>
      <c r="Y21" s="85">
        <v>1.0252365930599185</v>
      </c>
      <c r="Z21" s="86"/>
      <c r="AA21" s="82">
        <v>1773</v>
      </c>
      <c r="AB21" s="83">
        <v>0.13459348667729445</v>
      </c>
      <c r="AC21" s="87"/>
      <c r="AD21" s="85">
        <v>0.33955857385392529</v>
      </c>
      <c r="AE21" s="88">
        <v>-0.44918585064570471</v>
      </c>
    </row>
    <row r="22" spans="1:31" ht="15" customHeight="1">
      <c r="A22" s="101" t="s">
        <v>46</v>
      </c>
      <c r="B22" s="21"/>
      <c r="C22" s="106">
        <v>546</v>
      </c>
      <c r="D22" s="102">
        <v>0.33703703703703702</v>
      </c>
      <c r="E22" s="87"/>
      <c r="F22" s="82">
        <v>444</v>
      </c>
      <c r="G22" s="82">
        <v>94</v>
      </c>
      <c r="H22" s="82">
        <v>8</v>
      </c>
      <c r="I22" s="82"/>
      <c r="J22" s="82">
        <v>217</v>
      </c>
      <c r="K22" s="82"/>
      <c r="L22" s="82">
        <v>329</v>
      </c>
      <c r="M22" s="82">
        <v>129</v>
      </c>
      <c r="N22" s="82">
        <v>96</v>
      </c>
      <c r="O22" s="82">
        <v>13</v>
      </c>
      <c r="P22" s="82">
        <v>91</v>
      </c>
      <c r="Q22" s="103">
        <v>101.67647058823532</v>
      </c>
      <c r="S22" s="81" t="s">
        <v>38</v>
      </c>
      <c r="T22" s="21"/>
      <c r="U22" s="82">
        <v>15791.999999999996</v>
      </c>
      <c r="V22" s="83">
        <v>0.86041189931350093</v>
      </c>
      <c r="W22" s="87"/>
      <c r="X22" s="85">
        <v>-2.5726448269480033</v>
      </c>
      <c r="Y22" s="85">
        <v>1.9562269998063864</v>
      </c>
      <c r="Z22" s="87"/>
      <c r="AA22" s="82">
        <v>11399.999999999993</v>
      </c>
      <c r="AB22" s="83">
        <v>0.86540651332270502</v>
      </c>
      <c r="AC22" s="87"/>
      <c r="AD22" s="85">
        <v>-1.7540782318971184E-2</v>
      </c>
      <c r="AE22" s="88">
        <v>1.4505650974458892</v>
      </c>
    </row>
    <row r="23" spans="1:31" ht="15" customHeight="1">
      <c r="A23" s="101" t="s">
        <v>47</v>
      </c>
      <c r="B23" s="21"/>
      <c r="C23" s="106">
        <v>518</v>
      </c>
      <c r="D23" s="102">
        <v>0.31975308641975309</v>
      </c>
      <c r="E23" s="87"/>
      <c r="F23" s="82">
        <v>422</v>
      </c>
      <c r="G23" s="82">
        <v>54</v>
      </c>
      <c r="H23" s="82">
        <v>42</v>
      </c>
      <c r="I23" s="82"/>
      <c r="J23" s="82">
        <v>238</v>
      </c>
      <c r="K23" s="82"/>
      <c r="L23" s="82">
        <v>280</v>
      </c>
      <c r="M23" s="82">
        <v>77</v>
      </c>
      <c r="N23" s="82">
        <v>75</v>
      </c>
      <c r="O23" s="82">
        <v>9</v>
      </c>
      <c r="P23" s="82">
        <v>119</v>
      </c>
      <c r="Q23" s="103">
        <v>104.27950310559007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335</v>
      </c>
      <c r="D24" s="102">
        <v>0.20679012345679013</v>
      </c>
      <c r="E24" s="87"/>
      <c r="F24" s="82">
        <v>242</v>
      </c>
      <c r="G24" s="82">
        <v>37</v>
      </c>
      <c r="H24" s="82">
        <v>56</v>
      </c>
      <c r="I24" s="82"/>
      <c r="J24" s="82">
        <v>143</v>
      </c>
      <c r="K24" s="82"/>
      <c r="L24" s="82">
        <v>192</v>
      </c>
      <c r="M24" s="82">
        <v>29</v>
      </c>
      <c r="N24" s="82">
        <v>30</v>
      </c>
      <c r="O24" s="82">
        <v>16</v>
      </c>
      <c r="P24" s="82">
        <v>117</v>
      </c>
      <c r="Q24" s="103">
        <v>137.86666666666676</v>
      </c>
      <c r="S24" s="81" t="s">
        <v>42</v>
      </c>
      <c r="T24" s="104"/>
      <c r="U24" s="82">
        <v>17097.999999999996</v>
      </c>
      <c r="V24" s="83">
        <v>0.93156805056118541</v>
      </c>
      <c r="W24" s="87"/>
      <c r="X24" s="85">
        <v>-2.4699104443557336</v>
      </c>
      <c r="Y24" s="85">
        <v>1.9680343511450167</v>
      </c>
      <c r="Z24" s="105"/>
      <c r="AA24" s="82">
        <v>12347.999999999996</v>
      </c>
      <c r="AB24" s="83">
        <v>0.93737189706217239</v>
      </c>
      <c r="AC24" s="87"/>
      <c r="AD24" s="85">
        <v>-0.24236548715470255</v>
      </c>
      <c r="AE24" s="88">
        <v>1.7468688200395217</v>
      </c>
    </row>
    <row r="25" spans="1:31" ht="15" customHeight="1">
      <c r="A25" s="101" t="s">
        <v>49</v>
      </c>
      <c r="B25" s="21"/>
      <c r="C25" s="106">
        <v>221</v>
      </c>
      <c r="D25" s="102">
        <v>0.13641975308641976</v>
      </c>
      <c r="E25" s="87"/>
      <c r="F25" s="82">
        <v>153</v>
      </c>
      <c r="G25" s="82">
        <v>25</v>
      </c>
      <c r="H25" s="82">
        <v>43</v>
      </c>
      <c r="I25" s="82"/>
      <c r="J25" s="82">
        <v>75</v>
      </c>
      <c r="K25" s="82"/>
      <c r="L25" s="82">
        <v>146</v>
      </c>
      <c r="M25" s="82">
        <v>16</v>
      </c>
      <c r="N25" s="82">
        <v>19</v>
      </c>
      <c r="O25" s="82">
        <v>11</v>
      </c>
      <c r="P25" s="82">
        <v>100</v>
      </c>
      <c r="Q25" s="103">
        <v>188.28260869565221</v>
      </c>
      <c r="S25" s="81" t="s">
        <v>44</v>
      </c>
      <c r="T25" s="97"/>
      <c r="U25" s="82">
        <v>1255.9999999999989</v>
      </c>
      <c r="V25" s="83">
        <v>6.8431949438814366E-2</v>
      </c>
      <c r="W25" s="87"/>
      <c r="X25" s="85">
        <v>0.96463022508031293</v>
      </c>
      <c r="Y25" s="85">
        <v>-7.9554494828994057E-2</v>
      </c>
      <c r="Z25" s="87"/>
      <c r="AA25" s="82">
        <v>824.99999999999966</v>
      </c>
      <c r="AB25" s="83">
        <v>6.2628102937827348E-2</v>
      </c>
      <c r="AC25" s="87"/>
      <c r="AD25" s="85">
        <v>4.2983565107458332</v>
      </c>
      <c r="AE25" s="88">
        <v>-6.4625850340136193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87</v>
      </c>
      <c r="D27" s="83">
        <v>5.3703703703703705E-2</v>
      </c>
      <c r="E27" s="87"/>
      <c r="F27" s="82">
        <v>51</v>
      </c>
      <c r="G27" s="82">
        <v>34</v>
      </c>
      <c r="H27" s="82">
        <v>2</v>
      </c>
      <c r="I27" s="82"/>
      <c r="J27" s="82">
        <v>56</v>
      </c>
      <c r="K27" s="82"/>
      <c r="L27" s="82">
        <v>31</v>
      </c>
      <c r="M27" s="82">
        <v>24</v>
      </c>
      <c r="N27" s="82">
        <v>4</v>
      </c>
      <c r="O27" s="82">
        <v>2</v>
      </c>
      <c r="P27" s="82">
        <v>1</v>
      </c>
      <c r="Q27" s="103">
        <v>64.333333333333343</v>
      </c>
      <c r="S27" s="81" t="s">
        <v>46</v>
      </c>
      <c r="T27" s="97"/>
      <c r="U27" s="82">
        <v>1111.9999999999998</v>
      </c>
      <c r="V27" s="83">
        <v>6.0586248229268815E-2</v>
      </c>
      <c r="W27" s="87"/>
      <c r="X27" s="85">
        <v>5.2034058656574773</v>
      </c>
      <c r="Y27" s="85">
        <v>1.0909090909091119</v>
      </c>
      <c r="Z27" s="87"/>
      <c r="AA27" s="82">
        <v>783.99999999999989</v>
      </c>
      <c r="AB27" s="83">
        <v>5.9515676003947457E-2</v>
      </c>
      <c r="AC27" s="87"/>
      <c r="AD27" s="85">
        <v>8.8888888888888733</v>
      </c>
      <c r="AE27" s="88">
        <v>-1.9999999999999865</v>
      </c>
    </row>
    <row r="28" spans="1:31" ht="15" customHeight="1">
      <c r="A28" s="81" t="s">
        <v>52</v>
      </c>
      <c r="B28" s="21"/>
      <c r="C28" s="106">
        <v>269</v>
      </c>
      <c r="D28" s="83">
        <v>0.16604938271604938</v>
      </c>
      <c r="E28" s="87"/>
      <c r="F28" s="82">
        <v>200</v>
      </c>
      <c r="G28" s="82">
        <v>59</v>
      </c>
      <c r="H28" s="82">
        <v>10</v>
      </c>
      <c r="I28" s="82"/>
      <c r="J28" s="82">
        <v>108</v>
      </c>
      <c r="K28" s="82"/>
      <c r="L28" s="82">
        <v>161</v>
      </c>
      <c r="M28" s="82">
        <v>78</v>
      </c>
      <c r="N28" s="82">
        <v>49</v>
      </c>
      <c r="O28" s="82">
        <v>12</v>
      </c>
      <c r="P28" s="82">
        <v>22</v>
      </c>
      <c r="Q28" s="103">
        <v>120.30935251798564</v>
      </c>
      <c r="S28" s="81" t="s">
        <v>47</v>
      </c>
      <c r="T28" s="97"/>
      <c r="U28" s="82">
        <v>3934.0000000000005</v>
      </c>
      <c r="V28" s="83">
        <v>0.21434019832189172</v>
      </c>
      <c r="W28" s="87"/>
      <c r="X28" s="85">
        <v>-3.2226322263223168</v>
      </c>
      <c r="Y28" s="85">
        <v>-1.106083459024624</v>
      </c>
      <c r="Z28" s="87"/>
      <c r="AA28" s="82">
        <v>2846.0000000000014</v>
      </c>
      <c r="AB28" s="83">
        <v>0.21604797692249308</v>
      </c>
      <c r="AC28" s="87"/>
      <c r="AD28" s="85">
        <v>-1.4201593349496964</v>
      </c>
      <c r="AE28" s="88">
        <v>-4.0458530006742484</v>
      </c>
    </row>
    <row r="29" spans="1:31" ht="15" customHeight="1">
      <c r="A29" s="101" t="s">
        <v>53</v>
      </c>
      <c r="B29" s="21"/>
      <c r="C29" s="106">
        <v>67</v>
      </c>
      <c r="D29" s="83">
        <v>4.1358024691358027E-2</v>
      </c>
      <c r="E29" s="87"/>
      <c r="F29" s="82">
        <v>49</v>
      </c>
      <c r="G29" s="82">
        <v>18</v>
      </c>
      <c r="H29" s="82" t="s">
        <v>64</v>
      </c>
      <c r="I29" s="82"/>
      <c r="J29" s="82">
        <v>28</v>
      </c>
      <c r="K29" s="82"/>
      <c r="L29" s="82">
        <v>39</v>
      </c>
      <c r="M29" s="82">
        <v>21</v>
      </c>
      <c r="N29" s="82">
        <v>7</v>
      </c>
      <c r="O29" s="82">
        <v>3</v>
      </c>
      <c r="P29" s="82">
        <v>8</v>
      </c>
      <c r="Q29" s="103">
        <v>91.870967741935473</v>
      </c>
      <c r="S29" s="81" t="s">
        <v>48</v>
      </c>
      <c r="T29" s="97"/>
      <c r="U29" s="82">
        <v>5581.9999999999991</v>
      </c>
      <c r="V29" s="83">
        <v>0.30412988994224688</v>
      </c>
      <c r="W29" s="87"/>
      <c r="X29" s="85">
        <v>-3.4088942723654467</v>
      </c>
      <c r="Y29" s="85">
        <v>-0.92296769613063567</v>
      </c>
      <c r="Z29" s="87"/>
      <c r="AA29" s="82">
        <v>4092.0000000000009</v>
      </c>
      <c r="AB29" s="83">
        <v>0.31063539057162387</v>
      </c>
      <c r="AC29" s="87"/>
      <c r="AD29" s="85">
        <v>-0.34096444227959077</v>
      </c>
      <c r="AE29" s="88">
        <v>-1.964542405366533</v>
      </c>
    </row>
    <row r="30" spans="1:31" ht="15" customHeight="1">
      <c r="A30" s="101" t="s">
        <v>54</v>
      </c>
      <c r="B30" s="97"/>
      <c r="C30" s="106">
        <v>148</v>
      </c>
      <c r="D30" s="83">
        <v>9.1358024691358022E-2</v>
      </c>
      <c r="E30" s="87"/>
      <c r="F30" s="82">
        <v>122</v>
      </c>
      <c r="G30" s="82">
        <v>22</v>
      </c>
      <c r="H30" s="82">
        <v>4</v>
      </c>
      <c r="I30" s="82"/>
      <c r="J30" s="82">
        <v>55</v>
      </c>
      <c r="K30" s="82"/>
      <c r="L30" s="82">
        <v>93</v>
      </c>
      <c r="M30" s="82">
        <v>30</v>
      </c>
      <c r="N30" s="82">
        <v>22</v>
      </c>
      <c r="O30" s="82">
        <v>9</v>
      </c>
      <c r="P30" s="82">
        <v>32</v>
      </c>
      <c r="Q30" s="103">
        <v>139.68852459016392</v>
      </c>
      <c r="S30" s="81" t="s">
        <v>49</v>
      </c>
      <c r="T30" s="97"/>
      <c r="U30" s="82">
        <v>7725.9999999999991</v>
      </c>
      <c r="V30" s="83">
        <v>0.42094366350659251</v>
      </c>
      <c r="W30" s="87"/>
      <c r="X30" s="85">
        <v>-1.8796037592075301</v>
      </c>
      <c r="Y30" s="85">
        <v>5.6474770955831959</v>
      </c>
      <c r="Z30" s="87"/>
      <c r="AA30" s="82">
        <v>5451.0000000000009</v>
      </c>
      <c r="AB30" s="83">
        <v>0.41380095650193582</v>
      </c>
      <c r="AC30" s="87"/>
      <c r="AD30" s="85">
        <v>-9.1642228738986267E-2</v>
      </c>
      <c r="AE30" s="88">
        <v>7.3454115793619517</v>
      </c>
    </row>
    <row r="31" spans="1:31" ht="15" customHeight="1" thickBot="1">
      <c r="A31" s="108" t="s">
        <v>55</v>
      </c>
      <c r="B31" s="109"/>
      <c r="C31" s="110">
        <v>1049</v>
      </c>
      <c r="D31" s="111">
        <v>0.64753086419753081</v>
      </c>
      <c r="E31" s="112"/>
      <c r="F31" s="113">
        <v>839</v>
      </c>
      <c r="G31" s="113">
        <v>77</v>
      </c>
      <c r="H31" s="113">
        <v>133</v>
      </c>
      <c r="I31" s="113"/>
      <c r="J31" s="113">
        <v>426</v>
      </c>
      <c r="K31" s="113"/>
      <c r="L31" s="113">
        <v>623</v>
      </c>
      <c r="M31" s="113">
        <v>98</v>
      </c>
      <c r="N31" s="113">
        <v>138</v>
      </c>
      <c r="O31" s="113">
        <v>23</v>
      </c>
      <c r="P31" s="113">
        <v>364</v>
      </c>
      <c r="Q31" s="114">
        <v>115.70270270270271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2625.9999999999991</v>
      </c>
      <c r="V32" s="83">
        <v>0.1430750790018524</v>
      </c>
      <c r="W32" s="87"/>
      <c r="X32" s="85">
        <v>-1.8317757009345799</v>
      </c>
      <c r="Y32" s="85">
        <v>-3.1710914454277295</v>
      </c>
      <c r="Z32" s="116"/>
      <c r="AA32" s="82">
        <v>1812</v>
      </c>
      <c r="AB32" s="83">
        <v>0.13755408790708268</v>
      </c>
      <c r="AC32" s="87"/>
      <c r="AD32" s="85">
        <v>-0.16528925619833459</v>
      </c>
      <c r="AE32" s="88">
        <v>-7.6923076923077245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5360.9999999999991</v>
      </c>
      <c r="V33" s="83">
        <v>0.29208891794704145</v>
      </c>
      <c r="W33" s="87"/>
      <c r="X33" s="85">
        <v>-2.8628374705563084</v>
      </c>
      <c r="Y33" s="85">
        <v>-0.2419054707852962</v>
      </c>
      <c r="Z33" s="86"/>
      <c r="AA33" s="82">
        <v>3940.9999999999995</v>
      </c>
      <c r="AB33" s="83">
        <v>0.2991725499127002</v>
      </c>
      <c r="AC33" s="87"/>
      <c r="AD33" s="85">
        <v>-7.6064908722132576E-2</v>
      </c>
      <c r="AE33" s="88">
        <v>-1.1785356068204953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1772.0000000000002</v>
      </c>
      <c r="V34" s="83">
        <v>9.6545712106352849E-2</v>
      </c>
      <c r="W34" s="87"/>
      <c r="X34" s="85">
        <v>-4.3712898003238108</v>
      </c>
      <c r="Y34" s="85">
        <v>-2.0453289110005648</v>
      </c>
      <c r="Z34" s="86"/>
      <c r="AA34" s="82">
        <v>1329</v>
      </c>
      <c r="AB34" s="83">
        <v>0.10088818036893646</v>
      </c>
      <c r="AC34" s="87"/>
      <c r="AD34" s="85">
        <v>-1.1160714285714286</v>
      </c>
      <c r="AE34" s="88">
        <v>-3.9045553145336065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3873.0000000000005</v>
      </c>
      <c r="V35" s="83">
        <v>0.2110166721150703</v>
      </c>
      <c r="W35" s="87"/>
      <c r="X35" s="85">
        <v>-1.7005076142131863</v>
      </c>
      <c r="Y35" s="85">
        <v>8.0334728033472658</v>
      </c>
      <c r="Z35" s="87"/>
      <c r="AA35" s="82">
        <v>2840</v>
      </c>
      <c r="AB35" s="83">
        <v>0.21559249981021786</v>
      </c>
      <c r="AC35" s="87"/>
      <c r="AD35" s="85">
        <v>0.56657223796032374</v>
      </c>
      <c r="AE35" s="88">
        <v>8.3969465648854769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4722</v>
      </c>
      <c r="V36" s="122">
        <v>0.25727361882968292</v>
      </c>
      <c r="W36" s="123"/>
      <c r="X36" s="124">
        <v>-1.3784461152882017</v>
      </c>
      <c r="Y36" s="124">
        <v>3.8943894389438736</v>
      </c>
      <c r="Z36" s="123"/>
      <c r="AA36" s="121">
        <v>3250.9999999999991</v>
      </c>
      <c r="AB36" s="122">
        <v>0.24679268200106272</v>
      </c>
      <c r="AC36" s="123"/>
      <c r="AD36" s="124">
        <v>0.27760641579269252</v>
      </c>
      <c r="AE36" s="125">
        <v>6.1031331592689</v>
      </c>
    </row>
    <row r="37" spans="1:33" ht="15" customHeight="1">
      <c r="A37" s="70" t="s">
        <v>29</v>
      </c>
      <c r="B37" s="57"/>
      <c r="C37" s="71">
        <v>13150</v>
      </c>
      <c r="D37" s="71" t="s">
        <v>30</v>
      </c>
      <c r="E37" s="71"/>
      <c r="F37" s="71">
        <v>10317</v>
      </c>
      <c r="G37" s="71">
        <v>2292</v>
      </c>
      <c r="H37" s="71">
        <v>541</v>
      </c>
      <c r="I37" s="71"/>
      <c r="J37" s="71">
        <v>6287</v>
      </c>
      <c r="K37" s="71"/>
      <c r="L37" s="71">
        <v>6863</v>
      </c>
      <c r="M37" s="71">
        <v>3175</v>
      </c>
      <c r="N37" s="71">
        <v>1412</v>
      </c>
      <c r="O37" s="71">
        <v>436</v>
      </c>
      <c r="P37" s="71">
        <v>1840</v>
      </c>
      <c r="Q37" s="126">
        <v>106.89528170416094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0.78456273764258555</v>
      </c>
      <c r="G38" s="131">
        <v>0.17429657794676806</v>
      </c>
      <c r="H38" s="131">
        <v>4.1140684410646389E-2</v>
      </c>
      <c r="I38" s="134"/>
      <c r="J38" s="131">
        <v>0.47809885931558938</v>
      </c>
      <c r="K38" s="134"/>
      <c r="L38" s="131">
        <v>0.52190114068441062</v>
      </c>
      <c r="M38" s="131">
        <v>0.2414448669201521</v>
      </c>
      <c r="N38" s="131">
        <v>0.10737642585551331</v>
      </c>
      <c r="O38" s="131">
        <v>3.3155893536121674E-2</v>
      </c>
      <c r="P38" s="131">
        <v>0.13992395437262359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1.2001460253719083</v>
      </c>
      <c r="D39" s="141" t="s">
        <v>30</v>
      </c>
      <c r="E39" s="140"/>
      <c r="F39" s="142">
        <v>1.1636589217234379</v>
      </c>
      <c r="G39" s="142">
        <v>1.3157290470723306</v>
      </c>
      <c r="H39" s="142">
        <v>1.0423892100192678</v>
      </c>
      <c r="I39" s="140"/>
      <c r="J39" s="142">
        <v>1.0187976016853022</v>
      </c>
      <c r="K39" s="140"/>
      <c r="L39" s="142">
        <v>1.3528484131677507</v>
      </c>
      <c r="M39" s="142">
        <v>1.4477884176926585</v>
      </c>
      <c r="N39" s="142">
        <v>1.0405305821665438</v>
      </c>
      <c r="O39" s="142">
        <v>1.011600928074246</v>
      </c>
      <c r="P39" s="142">
        <v>1.1478477854023705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4063</v>
      </c>
      <c r="D41" s="102">
        <v>0.30897338403041824</v>
      </c>
      <c r="E41" s="87"/>
      <c r="F41" s="82">
        <v>3188</v>
      </c>
      <c r="G41" s="82">
        <v>772</v>
      </c>
      <c r="H41" s="82">
        <v>103</v>
      </c>
      <c r="I41" s="82"/>
      <c r="J41" s="82">
        <v>1975</v>
      </c>
      <c r="K41" s="82"/>
      <c r="L41" s="82">
        <v>2088</v>
      </c>
      <c r="M41" s="82">
        <v>1113</v>
      </c>
      <c r="N41" s="82">
        <v>424</v>
      </c>
      <c r="O41" s="82">
        <v>132</v>
      </c>
      <c r="P41" s="82">
        <v>419</v>
      </c>
      <c r="Q41" s="103">
        <v>98.579388855602318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9087</v>
      </c>
      <c r="D42" s="102">
        <v>0.6910266159695817</v>
      </c>
      <c r="E42" s="87"/>
      <c r="F42" s="82">
        <v>7129</v>
      </c>
      <c r="G42" s="82">
        <v>1520</v>
      </c>
      <c r="H42" s="82">
        <v>438</v>
      </c>
      <c r="I42" s="82"/>
      <c r="J42" s="82">
        <v>4312</v>
      </c>
      <c r="K42" s="82"/>
      <c r="L42" s="82">
        <v>4775</v>
      </c>
      <c r="M42" s="82">
        <v>2062</v>
      </c>
      <c r="N42" s="82">
        <v>988</v>
      </c>
      <c r="O42" s="82">
        <v>304</v>
      </c>
      <c r="P42" s="82">
        <v>1421</v>
      </c>
      <c r="Q42" s="103">
        <v>111.03339296362559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11083</v>
      </c>
      <c r="D44" s="102">
        <v>0.84281368821292779</v>
      </c>
      <c r="E44" s="87"/>
      <c r="F44" s="82">
        <v>8659</v>
      </c>
      <c r="G44" s="82">
        <v>1944.9999999999998</v>
      </c>
      <c r="H44" s="82">
        <v>479</v>
      </c>
      <c r="I44" s="82"/>
      <c r="J44" s="82">
        <v>5156</v>
      </c>
      <c r="K44" s="82"/>
      <c r="L44" s="82">
        <v>5927</v>
      </c>
      <c r="M44" s="82">
        <v>2690</v>
      </c>
      <c r="N44" s="82">
        <v>1193</v>
      </c>
      <c r="O44" s="82">
        <v>388</v>
      </c>
      <c r="P44" s="82">
        <v>1656</v>
      </c>
      <c r="Q44" s="103">
        <v>109.33551861390768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2067</v>
      </c>
      <c r="D45" s="102">
        <v>0.15718631178707224</v>
      </c>
      <c r="E45" s="87"/>
      <c r="F45" s="82">
        <v>1658</v>
      </c>
      <c r="G45" s="82">
        <v>347</v>
      </c>
      <c r="H45" s="82">
        <v>62</v>
      </c>
      <c r="I45" s="82"/>
      <c r="J45" s="82">
        <v>1131</v>
      </c>
      <c r="K45" s="82"/>
      <c r="L45" s="82">
        <v>936</v>
      </c>
      <c r="M45" s="82">
        <v>485</v>
      </c>
      <c r="N45" s="82">
        <v>219</v>
      </c>
      <c r="O45" s="82">
        <v>48</v>
      </c>
      <c r="P45" s="82">
        <v>184</v>
      </c>
      <c r="Q45" s="103">
        <v>93.035904255319153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5140</v>
      </c>
      <c r="D47" s="102">
        <v>0.39087452471482892</v>
      </c>
      <c r="E47" s="87"/>
      <c r="F47" s="82">
        <v>3972</v>
      </c>
      <c r="G47" s="82">
        <v>1040</v>
      </c>
      <c r="H47" s="82">
        <v>128</v>
      </c>
      <c r="I47" s="82"/>
      <c r="J47" s="82">
        <v>2175</v>
      </c>
      <c r="K47" s="82"/>
      <c r="L47" s="82">
        <v>2965</v>
      </c>
      <c r="M47" s="82">
        <v>1645</v>
      </c>
      <c r="N47" s="82">
        <v>586</v>
      </c>
      <c r="O47" s="82">
        <v>135</v>
      </c>
      <c r="P47" s="82">
        <v>599</v>
      </c>
      <c r="Q47" s="103">
        <v>84.240912933220542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4448</v>
      </c>
      <c r="D48" s="102">
        <v>0.33825095057034221</v>
      </c>
      <c r="E48" s="87"/>
      <c r="F48" s="82">
        <v>3624</v>
      </c>
      <c r="G48" s="82">
        <v>615</v>
      </c>
      <c r="H48" s="82">
        <v>209</v>
      </c>
      <c r="I48" s="82"/>
      <c r="J48" s="82">
        <v>2324</v>
      </c>
      <c r="K48" s="82"/>
      <c r="L48" s="82">
        <v>2124</v>
      </c>
      <c r="M48" s="82">
        <v>913</v>
      </c>
      <c r="N48" s="82">
        <v>495</v>
      </c>
      <c r="O48" s="82">
        <v>111</v>
      </c>
      <c r="P48" s="82">
        <v>605</v>
      </c>
      <c r="Q48" s="103">
        <v>104.46675444371294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2462</v>
      </c>
      <c r="D49" s="102">
        <v>0.18722433460076046</v>
      </c>
      <c r="E49" s="87"/>
      <c r="F49" s="82">
        <v>1963</v>
      </c>
      <c r="G49" s="82">
        <v>375</v>
      </c>
      <c r="H49" s="82">
        <v>124</v>
      </c>
      <c r="I49" s="82"/>
      <c r="J49" s="82">
        <v>1278</v>
      </c>
      <c r="K49" s="82"/>
      <c r="L49" s="82">
        <v>1184</v>
      </c>
      <c r="M49" s="82">
        <v>443</v>
      </c>
      <c r="N49" s="82">
        <v>254</v>
      </c>
      <c r="O49" s="82">
        <v>84</v>
      </c>
      <c r="P49" s="82">
        <v>403</v>
      </c>
      <c r="Q49" s="103">
        <v>115.09218950064017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1100</v>
      </c>
      <c r="D50" s="102">
        <v>8.3650190114068435E-2</v>
      </c>
      <c r="E50" s="87"/>
      <c r="F50" s="82">
        <v>758</v>
      </c>
      <c r="G50" s="82">
        <v>262</v>
      </c>
      <c r="H50" s="82">
        <v>80</v>
      </c>
      <c r="I50" s="82"/>
      <c r="J50" s="82">
        <v>510</v>
      </c>
      <c r="K50" s="82"/>
      <c r="L50" s="82">
        <v>590</v>
      </c>
      <c r="M50" s="82">
        <v>174</v>
      </c>
      <c r="N50" s="82">
        <v>77</v>
      </c>
      <c r="O50" s="82">
        <v>106</v>
      </c>
      <c r="P50" s="82">
        <v>233</v>
      </c>
      <c r="Q50" s="103">
        <v>249.43697478991592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917</v>
      </c>
      <c r="D52" s="102">
        <v>6.9733840304182504E-2</v>
      </c>
      <c r="E52" s="87"/>
      <c r="F52" s="82">
        <v>596</v>
      </c>
      <c r="G52" s="82">
        <v>306</v>
      </c>
      <c r="H52" s="82">
        <v>15</v>
      </c>
      <c r="I52" s="82"/>
      <c r="J52" s="82">
        <v>591</v>
      </c>
      <c r="K52" s="82"/>
      <c r="L52" s="82">
        <v>326</v>
      </c>
      <c r="M52" s="82">
        <v>222</v>
      </c>
      <c r="N52" s="82">
        <v>46</v>
      </c>
      <c r="O52" s="82">
        <v>14</v>
      </c>
      <c r="P52" s="82">
        <v>43.999999999999993</v>
      </c>
      <c r="Q52" s="103">
        <v>69.145390070922005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2737</v>
      </c>
      <c r="D53" s="102">
        <v>0.20813688212927756</v>
      </c>
      <c r="E53" s="87"/>
      <c r="F53" s="82">
        <v>1988</v>
      </c>
      <c r="G53" s="82">
        <v>672</v>
      </c>
      <c r="H53" s="82">
        <v>77</v>
      </c>
      <c r="I53" s="82"/>
      <c r="J53" s="82">
        <v>1178</v>
      </c>
      <c r="K53" s="82"/>
      <c r="L53" s="82">
        <v>1559</v>
      </c>
      <c r="M53" s="82">
        <v>907</v>
      </c>
      <c r="N53" s="82">
        <v>307</v>
      </c>
      <c r="O53" s="82">
        <v>88</v>
      </c>
      <c r="P53" s="82">
        <v>257</v>
      </c>
      <c r="Q53" s="103">
        <v>96.731950844854026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637</v>
      </c>
      <c r="D54" s="102">
        <v>4.8441064638783268E-2</v>
      </c>
      <c r="E54" s="87"/>
      <c r="F54" s="82">
        <v>468</v>
      </c>
      <c r="G54" s="82">
        <v>156</v>
      </c>
      <c r="H54" s="82">
        <v>13</v>
      </c>
      <c r="I54" s="82"/>
      <c r="J54" s="82">
        <v>260</v>
      </c>
      <c r="K54" s="82"/>
      <c r="L54" s="82">
        <v>377</v>
      </c>
      <c r="M54" s="82">
        <v>198</v>
      </c>
      <c r="N54" s="82">
        <v>65</v>
      </c>
      <c r="O54" s="82">
        <v>30</v>
      </c>
      <c r="P54" s="82">
        <v>84</v>
      </c>
      <c r="Q54" s="103">
        <v>95.996587030716682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1550</v>
      </c>
      <c r="D55" s="102">
        <v>0.11787072243346007</v>
      </c>
      <c r="E55" s="87"/>
      <c r="F55" s="82">
        <v>1256</v>
      </c>
      <c r="G55" s="82">
        <v>252</v>
      </c>
      <c r="H55" s="82">
        <v>42</v>
      </c>
      <c r="I55" s="82"/>
      <c r="J55" s="82">
        <v>601</v>
      </c>
      <c r="K55" s="82"/>
      <c r="L55" s="82">
        <v>949</v>
      </c>
      <c r="M55" s="82">
        <v>378</v>
      </c>
      <c r="N55" s="82">
        <v>192</v>
      </c>
      <c r="O55" s="82">
        <v>112</v>
      </c>
      <c r="P55" s="82">
        <v>267</v>
      </c>
      <c r="Q55" s="103">
        <v>153.89002932551321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7309</v>
      </c>
      <c r="D56" s="154">
        <v>0.55581749049429663</v>
      </c>
      <c r="E56" s="112"/>
      <c r="F56" s="113">
        <v>6009</v>
      </c>
      <c r="G56" s="113">
        <v>906</v>
      </c>
      <c r="H56" s="113">
        <v>394</v>
      </c>
      <c r="I56" s="113"/>
      <c r="J56" s="113">
        <v>3657</v>
      </c>
      <c r="K56" s="113"/>
      <c r="L56" s="113">
        <v>3652</v>
      </c>
      <c r="M56" s="113">
        <v>1470</v>
      </c>
      <c r="N56" s="113">
        <v>802</v>
      </c>
      <c r="O56" s="113">
        <v>192</v>
      </c>
      <c r="P56" s="113">
        <v>1188</v>
      </c>
      <c r="Q56" s="114">
        <v>104.87459415584415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2025-10-02T14:46:21Z</dcterms:created>
  <dcterms:modified xsi:type="dcterms:W3CDTF">2025-10-02T14:46:25Z</dcterms:modified>
</cp:coreProperties>
</file>