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49B7EC9-934C-44FD-9F8F-0AB405124900}" xr6:coauthVersionLast="47" xr6:coauthVersionMax="47" xr10:uidLastSave="{00000000-0000-0000-0000-000000000000}"/>
  <bookViews>
    <workbookView xWindow="-110" yWindow="-110" windowWidth="19420" windowHeight="10300" xr2:uid="{0A9E641B-4F81-45F5-B153-B02F2B6F1A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<sst xmlns="http://schemas.openxmlformats.org/spreadsheetml/2006/main" count="216" uniqueCount="66">
  <si>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</si>
  <si>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</si>
  <si>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</si>
  <si>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</si>
  <si>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</si>
  <si>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</si>
  <si>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</si>
  <si>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</si>
  <si>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</si>
  <si>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</si>
  <si>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</si>
  <si>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</si>
  <si>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</si>
  <si>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</si>
  <si>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</si>
  <si>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</si>
  <si>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</si>
  <si>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</si>
  <si>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</si>
  <si>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</si>
  <si>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</si>
  <si>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</si>
  <si>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</si>
  <si>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</si>
  <si>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</si>
  <si>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</si>
  <si>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</si>
  <si>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</si>
  <si>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</si>
  <si>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</si>
  <si>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</si>
  <si>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</si>
  <si>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</si>
  <si>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</si>
  <si>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</si>
  <si>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</si>
  <si>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</si>
  <si>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</si>
  <si>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</si>
  <si>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</si>
  <si>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</si>
  <si>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</si>
  <si>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</si>
  <si>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</si>
  <si>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</si>
  <si>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</si>
  <si>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</si>
  <si>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</si>
  <si>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</si>
  <si>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</si>
  <si>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</si>
  <si>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</si>
  <si>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</si>
  <si>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</si>
  <si>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</si>
  <si>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</si>
  <si>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</si>
  <si>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</si>
  <si>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</si>
  <si>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</si>
  <si>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</si>
  <si>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</si>
  <si>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3612 - Asistentes jurídico-legales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</si>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</sst>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29D6FD7-1DE3-453F-B7D9-07177EF617C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388</c:v>
              </c:pt>
              <c:pt idx="1">
                <c:v>401</c:v>
              </c:pt>
              <c:pt idx="2">
                <c:v>387</c:v>
              </c:pt>
              <c:pt idx="3">
                <c:v>393</c:v>
              </c:pt>
              <c:pt idx="4">
                <c:v>412</c:v>
              </c:pt>
              <c:pt idx="5">
                <c:v>417</c:v>
              </c:pt>
              <c:pt idx="6">
                <c:v>415</c:v>
              </c:pt>
              <c:pt idx="7">
                <c:v>370</c:v>
              </c:pt>
              <c:pt idx="8">
                <c:v>369</c:v>
              </c:pt>
              <c:pt idx="9">
                <c:v>380</c:v>
              </c:pt>
              <c:pt idx="10">
                <c:v>424</c:v>
              </c:pt>
              <c:pt idx="11">
                <c:v>443</c:v>
              </c:pt>
              <c:pt idx="12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0-1F83-4FF7-A31E-3F0F29B9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59</c:v>
              </c:pt>
              <c:pt idx="2">
                <c:v>52</c:v>
              </c:pt>
              <c:pt idx="3">
                <c:v>41</c:v>
              </c:pt>
              <c:pt idx="4">
                <c:v>54</c:v>
              </c:pt>
              <c:pt idx="5">
                <c:v>62</c:v>
              </c:pt>
              <c:pt idx="6">
                <c:v>67</c:v>
              </c:pt>
              <c:pt idx="7">
                <c:v>49</c:v>
              </c:pt>
              <c:pt idx="8">
                <c:v>41</c:v>
              </c:pt>
              <c:pt idx="9">
                <c:v>64</c:v>
              </c:pt>
              <c:pt idx="10">
                <c:v>71</c:v>
              </c:pt>
              <c:pt idx="11">
                <c:v>35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83-4FF7-A31E-3F0F29B9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90-4F1C-8398-24D5F3371E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0-4F1C-8398-24D5F3371E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90-4F1C-8398-24D5F3371E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50</c:v>
              </c:pt>
              <c:pt idx="2">
                <c:v>38</c:v>
              </c:pt>
              <c:pt idx="3">
                <c:v>25</c:v>
              </c:pt>
              <c:pt idx="4">
                <c:v>46</c:v>
              </c:pt>
              <c:pt idx="5">
                <c:v>47</c:v>
              </c:pt>
              <c:pt idx="6">
                <c:v>55</c:v>
              </c:pt>
              <c:pt idx="7">
                <c:v>41</c:v>
              </c:pt>
              <c:pt idx="8">
                <c:v>27</c:v>
              </c:pt>
              <c:pt idx="9">
                <c:v>39</c:v>
              </c:pt>
              <c:pt idx="10">
                <c:v>50</c:v>
              </c:pt>
              <c:pt idx="11">
                <c:v>29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3690-4F1C-8398-24D5F3371E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90-4F1C-8398-24D5F3371E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90-4F1C-8398-24D5F3371E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90-4F1C-8398-24D5F3371E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9</c:v>
              </c:pt>
              <c:pt idx="2">
                <c:v>14</c:v>
              </c:pt>
              <c:pt idx="3">
                <c:v>16</c:v>
              </c:pt>
              <c:pt idx="4">
                <c:v>8</c:v>
              </c:pt>
              <c:pt idx="5">
                <c:v>15</c:v>
              </c:pt>
              <c:pt idx="6">
                <c:v>12</c:v>
              </c:pt>
              <c:pt idx="7">
                <c:v>8</c:v>
              </c:pt>
              <c:pt idx="8">
                <c:v>14</c:v>
              </c:pt>
              <c:pt idx="9">
                <c:v>25</c:v>
              </c:pt>
              <c:pt idx="10">
                <c:v>21</c:v>
              </c:pt>
              <c:pt idx="11">
                <c:v>6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3690-4F1C-8398-24D5F3371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0D-405A-BFC8-5990CB235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480</c:v>
              </c:pt>
              <c:pt idx="1">
                <c:v>471</c:v>
              </c:pt>
              <c:pt idx="2">
                <c:v>347</c:v>
              </c:pt>
              <c:pt idx="3">
                <c:v>341</c:v>
              </c:pt>
              <c:pt idx="4">
                <c:v>393</c:v>
              </c:pt>
              <c:pt idx="5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1-BF0D-405A-BFC8-5990CB23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0D-405A-BFC8-5990CB235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148</c:v>
              </c:pt>
              <c:pt idx="2">
                <c:v>103</c:v>
              </c:pt>
              <c:pt idx="3">
                <c:v>106</c:v>
              </c:pt>
              <c:pt idx="4">
                <c:v>122</c:v>
              </c:pt>
              <c:pt idx="5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0D-405A-BFC8-5990CB235D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0D-405A-BFC8-5990CB235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324</c:v>
              </c:pt>
              <c:pt idx="1">
                <c:v>323</c:v>
              </c:pt>
              <c:pt idx="2">
                <c:v>244</c:v>
              </c:pt>
              <c:pt idx="3">
                <c:v>235</c:v>
              </c:pt>
              <c:pt idx="4">
                <c:v>271</c:v>
              </c:pt>
              <c:pt idx="5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0D-405A-BFC8-5990CB23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3A-40D6-AF82-FC781BA4D4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A-40D6-AF82-FC781BA4D4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229</c:v>
              </c:pt>
              <c:pt idx="2">
                <c:v>436</c:v>
              </c:pt>
              <c:pt idx="3">
                <c:v>349</c:v>
              </c:pt>
              <c:pt idx="4">
                <c:v>402</c:v>
              </c:pt>
              <c:pt idx="5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2-C23A-40D6-AF82-FC781BA4D4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A-40D6-AF82-FC781BA4D4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A-40D6-AF82-FC781BA4D4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644</c:v>
              </c:pt>
              <c:pt idx="1">
                <c:v>606</c:v>
              </c:pt>
              <c:pt idx="2">
                <c:v>284</c:v>
              </c:pt>
              <c:pt idx="3">
                <c:v>160</c:v>
              </c:pt>
              <c:pt idx="4">
                <c:v>114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5-C23A-40D6-AF82-FC781BA4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9-434B-8300-04981DB6A8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9-434B-8300-04981DB6A8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388</c:v>
              </c:pt>
              <c:pt idx="1">
                <c:v>401</c:v>
              </c:pt>
              <c:pt idx="2">
                <c:v>387</c:v>
              </c:pt>
              <c:pt idx="3">
                <c:v>393</c:v>
              </c:pt>
              <c:pt idx="4">
                <c:v>412</c:v>
              </c:pt>
              <c:pt idx="5">
                <c:v>417</c:v>
              </c:pt>
              <c:pt idx="6">
                <c:v>415</c:v>
              </c:pt>
              <c:pt idx="7">
                <c:v>370</c:v>
              </c:pt>
              <c:pt idx="8">
                <c:v>369</c:v>
              </c:pt>
              <c:pt idx="9">
                <c:v>380</c:v>
              </c:pt>
              <c:pt idx="10">
                <c:v>424</c:v>
              </c:pt>
              <c:pt idx="11">
                <c:v>443</c:v>
              </c:pt>
              <c:pt idx="12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2-1689-434B-8300-04981DB6A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9-434B-8300-04981DB6A8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89-434B-8300-04981DB6A8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</c:v>
              </c:pt>
              <c:pt idx="1">
                <c:v>117</c:v>
              </c:pt>
              <c:pt idx="2">
                <c:v>121</c:v>
              </c:pt>
              <c:pt idx="3">
                <c:v>122</c:v>
              </c:pt>
              <c:pt idx="4">
                <c:v>132</c:v>
              </c:pt>
              <c:pt idx="5">
                <c:v>128</c:v>
              </c:pt>
              <c:pt idx="6">
                <c:v>127</c:v>
              </c:pt>
              <c:pt idx="7">
                <c:v>108</c:v>
              </c:pt>
              <c:pt idx="8">
                <c:v>108</c:v>
              </c:pt>
              <c:pt idx="9">
                <c:v>110</c:v>
              </c:pt>
              <c:pt idx="10">
                <c:v>133</c:v>
              </c:pt>
              <c:pt idx="11">
                <c:v>143</c:v>
              </c:pt>
              <c:pt idx="12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89-434B-8300-04981DB6A8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89-434B-8300-04981DB6A8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9-434B-8300-04981DB6A8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276</c:v>
              </c:pt>
              <c:pt idx="1">
                <c:v>284</c:v>
              </c:pt>
              <c:pt idx="2">
                <c:v>266</c:v>
              </c:pt>
              <c:pt idx="3">
                <c:v>271</c:v>
              </c:pt>
              <c:pt idx="4">
                <c:v>280</c:v>
              </c:pt>
              <c:pt idx="5">
                <c:v>289</c:v>
              </c:pt>
              <c:pt idx="6">
                <c:v>288</c:v>
              </c:pt>
              <c:pt idx="7">
                <c:v>262</c:v>
              </c:pt>
              <c:pt idx="8">
                <c:v>261</c:v>
              </c:pt>
              <c:pt idx="9">
                <c:v>270</c:v>
              </c:pt>
              <c:pt idx="10">
                <c:v>291</c:v>
              </c:pt>
              <c:pt idx="11">
                <c:v>300</c:v>
              </c:pt>
              <c:pt idx="12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89-434B-8300-04981DB6A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944602-0F58-43FC-A874-FFB7F91B2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ED3BD3-626C-4E26-9E8A-4F544A7DB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891A48-FB16-48DE-ACF1-7C129681C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A5CE99-98A4-4259-837B-A7D0F7CDA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936220-B4AB-4D58-84AD-8169AC89F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0CB830-4975-4173-B286-88F7F3C5C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1FE0E86-EDEE-4F3E-907E-B243B5625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388</v>
          </cell>
          <cell r="D55">
            <v>112</v>
          </cell>
          <cell r="E55">
            <v>276</v>
          </cell>
        </row>
        <row r="56">
          <cell r="B56" t="str">
            <v>Octubre</v>
          </cell>
          <cell r="C56">
            <v>401</v>
          </cell>
          <cell r="D56">
            <v>117</v>
          </cell>
          <cell r="E56">
            <v>284</v>
          </cell>
        </row>
        <row r="57">
          <cell r="B57" t="str">
            <v>Noviembre</v>
          </cell>
          <cell r="C57">
            <v>387</v>
          </cell>
          <cell r="D57">
            <v>121</v>
          </cell>
          <cell r="E57">
            <v>266</v>
          </cell>
        </row>
        <row r="58">
          <cell r="B58" t="str">
            <v>Diciembre</v>
          </cell>
          <cell r="C58">
            <v>393</v>
          </cell>
          <cell r="D58">
            <v>122</v>
          </cell>
          <cell r="E58">
            <v>271</v>
          </cell>
        </row>
        <row r="59">
          <cell r="A59" t="str">
            <v>2025</v>
          </cell>
          <cell r="B59" t="str">
            <v>Enero</v>
          </cell>
          <cell r="C59">
            <v>412</v>
          </cell>
          <cell r="D59">
            <v>132</v>
          </cell>
          <cell r="E59">
            <v>280</v>
          </cell>
        </row>
        <row r="60">
          <cell r="B60" t="str">
            <v>Febrero</v>
          </cell>
          <cell r="C60">
            <v>417</v>
          </cell>
          <cell r="D60">
            <v>128</v>
          </cell>
          <cell r="E60">
            <v>289</v>
          </cell>
        </row>
        <row r="61">
          <cell r="B61" t="str">
            <v>Marzo</v>
          </cell>
          <cell r="C61">
            <v>415</v>
          </cell>
          <cell r="D61">
            <v>127</v>
          </cell>
          <cell r="E61">
            <v>288</v>
          </cell>
        </row>
        <row r="62">
          <cell r="B62" t="str">
            <v>Abril</v>
          </cell>
          <cell r="C62">
            <v>370</v>
          </cell>
          <cell r="D62">
            <v>108</v>
          </cell>
          <cell r="E62">
            <v>262</v>
          </cell>
        </row>
        <row r="63">
          <cell r="B63" t="str">
            <v>Mayo</v>
          </cell>
          <cell r="C63">
            <v>369</v>
          </cell>
          <cell r="D63">
            <v>108</v>
          </cell>
          <cell r="E63">
            <v>261</v>
          </cell>
        </row>
        <row r="64">
          <cell r="B64" t="str">
            <v>Junio</v>
          </cell>
          <cell r="C64">
            <v>380</v>
          </cell>
          <cell r="D64">
            <v>110</v>
          </cell>
          <cell r="E64">
            <v>270</v>
          </cell>
        </row>
        <row r="65">
          <cell r="B65" t="str">
            <v>Julio</v>
          </cell>
          <cell r="C65">
            <v>424</v>
          </cell>
          <cell r="D65">
            <v>133</v>
          </cell>
          <cell r="E65">
            <v>291</v>
          </cell>
        </row>
        <row r="66">
          <cell r="B66" t="str">
            <v>Agosto</v>
          </cell>
          <cell r="C66">
            <v>443</v>
          </cell>
          <cell r="D66">
            <v>143</v>
          </cell>
          <cell r="E66">
            <v>300</v>
          </cell>
        </row>
        <row r="67">
          <cell r="B67" t="str">
            <v>Septiembre</v>
          </cell>
          <cell r="C67">
            <v>442</v>
          </cell>
          <cell r="D67">
            <v>145</v>
          </cell>
          <cell r="E67">
            <v>297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480</v>
          </cell>
          <cell r="D72">
            <v>156</v>
          </cell>
          <cell r="E72">
            <v>324</v>
          </cell>
        </row>
        <row r="73">
          <cell r="A73" t="str">
            <v>2021</v>
          </cell>
          <cell r="B73" t="str">
            <v>Diciembre</v>
          </cell>
          <cell r="C73">
            <v>471</v>
          </cell>
          <cell r="D73">
            <v>148</v>
          </cell>
          <cell r="E73">
            <v>323</v>
          </cell>
        </row>
        <row r="74">
          <cell r="A74" t="str">
            <v>2022</v>
          </cell>
          <cell r="B74" t="str">
            <v>Diciembre</v>
          </cell>
          <cell r="C74">
            <v>347</v>
          </cell>
          <cell r="D74">
            <v>103</v>
          </cell>
          <cell r="E74">
            <v>244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106</v>
          </cell>
          <cell r="E75">
            <v>235</v>
          </cell>
        </row>
        <row r="76">
          <cell r="A76" t="str">
            <v>2024</v>
          </cell>
          <cell r="B76" t="str">
            <v>Diciembre</v>
          </cell>
          <cell r="C76">
            <v>393</v>
          </cell>
          <cell r="D76">
            <v>122</v>
          </cell>
          <cell r="E76">
            <v>271</v>
          </cell>
        </row>
        <row r="77">
          <cell r="A77" t="str">
            <v>2025</v>
          </cell>
          <cell r="B77" t="str">
            <v>Septiembre</v>
          </cell>
          <cell r="C77">
            <v>442</v>
          </cell>
          <cell r="D77">
            <v>145</v>
          </cell>
          <cell r="E77">
            <v>297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</v>
          </cell>
          <cell r="E62">
            <v>49</v>
          </cell>
          <cell r="F62">
            <v>14</v>
          </cell>
        </row>
        <row r="63">
          <cell r="B63" t="str">
            <v>Octubre</v>
          </cell>
          <cell r="D63">
            <v>59</v>
          </cell>
          <cell r="E63">
            <v>50</v>
          </cell>
          <cell r="F63">
            <v>9</v>
          </cell>
        </row>
        <row r="64">
          <cell r="B64" t="str">
            <v>Noviembre</v>
          </cell>
          <cell r="D64">
            <v>52</v>
          </cell>
          <cell r="E64">
            <v>38</v>
          </cell>
          <cell r="F64">
            <v>14</v>
          </cell>
        </row>
        <row r="65">
          <cell r="B65" t="str">
            <v>Diciembre</v>
          </cell>
          <cell r="D65">
            <v>41</v>
          </cell>
          <cell r="E65">
            <v>25</v>
          </cell>
          <cell r="F65">
            <v>16</v>
          </cell>
        </row>
        <row r="66">
          <cell r="A66" t="str">
            <v>2025</v>
          </cell>
          <cell r="B66" t="str">
            <v>Enero</v>
          </cell>
          <cell r="D66">
            <v>54</v>
          </cell>
          <cell r="E66">
            <v>46</v>
          </cell>
          <cell r="F66">
            <v>8</v>
          </cell>
        </row>
        <row r="67">
          <cell r="B67" t="str">
            <v>Febrero</v>
          </cell>
          <cell r="D67">
            <v>62</v>
          </cell>
          <cell r="E67">
            <v>47</v>
          </cell>
          <cell r="F67">
            <v>15</v>
          </cell>
        </row>
        <row r="68">
          <cell r="B68" t="str">
            <v>Marzo</v>
          </cell>
          <cell r="D68">
            <v>67</v>
          </cell>
          <cell r="E68">
            <v>55</v>
          </cell>
          <cell r="F68">
            <v>12</v>
          </cell>
        </row>
        <row r="69">
          <cell r="B69" t="str">
            <v>Abril</v>
          </cell>
          <cell r="D69">
            <v>49</v>
          </cell>
          <cell r="E69">
            <v>41</v>
          </cell>
          <cell r="F69">
            <v>8</v>
          </cell>
        </row>
        <row r="70">
          <cell r="B70" t="str">
            <v>Mayo</v>
          </cell>
          <cell r="D70">
            <v>41</v>
          </cell>
          <cell r="E70">
            <v>27</v>
          </cell>
          <cell r="F70">
            <v>14</v>
          </cell>
        </row>
        <row r="71">
          <cell r="B71" t="str">
            <v>Junio</v>
          </cell>
          <cell r="D71">
            <v>64</v>
          </cell>
          <cell r="E71">
            <v>39</v>
          </cell>
          <cell r="F71">
            <v>25</v>
          </cell>
        </row>
        <row r="72">
          <cell r="B72" t="str">
            <v>Julio</v>
          </cell>
          <cell r="D72">
            <v>71</v>
          </cell>
          <cell r="E72">
            <v>50</v>
          </cell>
          <cell r="F72">
            <v>21</v>
          </cell>
        </row>
        <row r="73">
          <cell r="B73" t="str">
            <v>Agosto</v>
          </cell>
          <cell r="D73">
            <v>35</v>
          </cell>
          <cell r="E73">
            <v>29</v>
          </cell>
          <cell r="F73">
            <v>6</v>
          </cell>
        </row>
        <row r="74">
          <cell r="B74" t="str">
            <v>Septiembre</v>
          </cell>
          <cell r="D74">
            <v>67</v>
          </cell>
          <cell r="E74">
            <v>55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134</v>
          </cell>
          <cell r="D116">
            <v>644</v>
          </cell>
        </row>
        <row r="117">
          <cell r="A117" t="str">
            <v>2021</v>
          </cell>
          <cell r="C117">
            <v>229</v>
          </cell>
          <cell r="D117">
            <v>606</v>
          </cell>
        </row>
        <row r="118">
          <cell r="A118" t="str">
            <v>2022</v>
          </cell>
          <cell r="C118">
            <v>436</v>
          </cell>
          <cell r="D118">
            <v>284</v>
          </cell>
        </row>
        <row r="119">
          <cell r="A119" t="str">
            <v>2023</v>
          </cell>
          <cell r="C119">
            <v>349</v>
          </cell>
          <cell r="D119">
            <v>160</v>
          </cell>
        </row>
        <row r="120">
          <cell r="A120" t="str">
            <v>2024</v>
          </cell>
          <cell r="C120">
            <v>402</v>
          </cell>
          <cell r="D120">
            <v>114</v>
          </cell>
        </row>
        <row r="121">
          <cell r="A121" t="str">
            <v>2025</v>
          </cell>
          <cell r="C121">
            <v>389</v>
          </cell>
          <cell r="D121">
            <v>121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AC05-BB7E-4F3C-8D95-2F2AC56F99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67</v>
      </c>
      <c r="D12" s="71" t="s">
        <v>30</v>
      </c>
      <c r="E12" s="71"/>
      <c r="F12" s="71">
        <v>56</v>
      </c>
      <c r="G12" s="71">
        <v>11</v>
      </c>
      <c r="H12" s="71" t="s">
        <v>64</v>
      </c>
      <c r="I12" s="71"/>
      <c r="J12" s="71">
        <v>55</v>
      </c>
      <c r="K12" s="71"/>
      <c r="L12" s="71">
        <v>12</v>
      </c>
      <c r="M12" s="71">
        <v>3</v>
      </c>
      <c r="N12" s="71">
        <v>5</v>
      </c>
      <c r="O12" s="71">
        <v>3</v>
      </c>
      <c r="P12" s="71">
        <v>1</v>
      </c>
      <c r="Q12" s="72">
        <v>187.90909090909091</v>
      </c>
      <c r="S12" s="73" t="s">
        <v>22</v>
      </c>
      <c r="T12" s="74"/>
      <c r="U12" s="71">
        <v>697.00000000000011</v>
      </c>
      <c r="V12" s="71" t="s">
        <v>30</v>
      </c>
      <c r="W12" s="71"/>
      <c r="X12" s="75">
        <v>-1.969057665260181</v>
      </c>
      <c r="Y12" s="75">
        <v>14.827018121911079</v>
      </c>
      <c r="Z12" s="71"/>
      <c r="AA12" s="71">
        <v>441.99999999999994</v>
      </c>
      <c r="AB12" s="71" t="s">
        <v>30</v>
      </c>
      <c r="AC12" s="71"/>
      <c r="AD12" s="75">
        <v>-0.22573363431153806</v>
      </c>
      <c r="AE12" s="76">
        <v>13.91752577319583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0.83582089552238803</v>
      </c>
      <c r="G13" s="77">
        <v>0.16417910447761194</v>
      </c>
      <c r="H13" s="77">
        <v>0</v>
      </c>
      <c r="I13" s="77"/>
      <c r="J13" s="77">
        <v>0.82089552238805974</v>
      </c>
      <c r="K13" s="77"/>
      <c r="L13" s="77">
        <v>0.17910447761194029</v>
      </c>
      <c r="M13" s="77">
        <v>4.4776119402985072E-2</v>
      </c>
      <c r="N13" s="77">
        <v>7.4626865671641784E-2</v>
      </c>
      <c r="O13" s="77">
        <v>4.4776119402985072E-2</v>
      </c>
      <c r="P13" s="77">
        <v>1.4925373134328358E-2</v>
      </c>
      <c r="Q13" s="80" t="s">
        <v>30</v>
      </c>
      <c r="S13" s="81" t="s">
        <v>31</v>
      </c>
      <c r="T13" s="74"/>
      <c r="U13" s="82">
        <v>43.000000000000007</v>
      </c>
      <c r="V13" s="83">
        <v>6.1692969870875178E-2</v>
      </c>
      <c r="W13" s="84"/>
      <c r="X13" s="85">
        <v>-4.4444444444444438</v>
      </c>
      <c r="Y13" s="85">
        <v>19.444444444444443</v>
      </c>
      <c r="Z13" s="86"/>
      <c r="AA13" s="82">
        <v>28.000000000000004</v>
      </c>
      <c r="AB13" s="83">
        <v>6.3348416289592771E-2</v>
      </c>
      <c r="AC13" s="87"/>
      <c r="AD13" s="85">
        <v>11.999999999999982</v>
      </c>
      <c r="AE13" s="88">
        <v>-1.2688263138573215E-14</v>
      </c>
    </row>
    <row r="14" spans="1:31" ht="15" customHeight="1">
      <c r="A14" s="89" t="s">
        <v>32</v>
      </c>
      <c r="B14" s="90"/>
      <c r="C14" s="91">
        <v>1.0151515151515151</v>
      </c>
      <c r="D14" s="92" t="s">
        <v>30</v>
      </c>
      <c r="E14" s="91"/>
      <c r="F14" s="93">
        <v>1</v>
      </c>
      <c r="G14" s="93">
        <v>1.1000000000000001</v>
      </c>
      <c r="H14" s="93" t="s">
        <v>30</v>
      </c>
      <c r="I14" s="91"/>
      <c r="J14" s="93">
        <v>1</v>
      </c>
      <c r="K14" s="91"/>
      <c r="L14" s="93">
        <v>1.0909090909090908</v>
      </c>
      <c r="M14" s="93">
        <v>1</v>
      </c>
      <c r="N14" s="93">
        <v>1</v>
      </c>
      <c r="O14" s="93">
        <v>1.5</v>
      </c>
      <c r="P14" s="93">
        <v>1</v>
      </c>
      <c r="Q14" s="94" t="s">
        <v>30</v>
      </c>
      <c r="S14" s="81" t="s">
        <v>33</v>
      </c>
      <c r="T14" s="21"/>
      <c r="U14" s="82">
        <v>653.99999999999989</v>
      </c>
      <c r="V14" s="83">
        <v>0.93830703012912453</v>
      </c>
      <c r="W14" s="87"/>
      <c r="X14" s="85">
        <v>-1.801801801801802</v>
      </c>
      <c r="Y14" s="85">
        <v>14.535901926444813</v>
      </c>
      <c r="Z14" s="87"/>
      <c r="AA14" s="82">
        <v>413.99999999999994</v>
      </c>
      <c r="AB14" s="83">
        <v>0.93665158371040724</v>
      </c>
      <c r="AC14" s="87"/>
      <c r="AD14" s="85">
        <v>-0.95693779904306231</v>
      </c>
      <c r="AE14" s="88">
        <v>14.999999999999986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0.29850746268656714</v>
      </c>
      <c r="E16" s="87"/>
      <c r="F16" s="82">
        <v>17</v>
      </c>
      <c r="G16" s="82">
        <v>3</v>
      </c>
      <c r="H16" s="82" t="s">
        <v>64</v>
      </c>
      <c r="I16" s="82"/>
      <c r="J16" s="82">
        <v>18</v>
      </c>
      <c r="K16" s="82"/>
      <c r="L16" s="82">
        <v>2</v>
      </c>
      <c r="M16" s="82" t="s">
        <v>64</v>
      </c>
      <c r="N16" s="82">
        <v>1</v>
      </c>
      <c r="O16" s="82">
        <v>1</v>
      </c>
      <c r="P16" s="82">
        <v>0</v>
      </c>
      <c r="Q16" s="103">
        <v>270</v>
      </c>
      <c r="S16" s="81" t="s">
        <v>37</v>
      </c>
      <c r="T16" s="104"/>
      <c r="U16" s="82">
        <v>259</v>
      </c>
      <c r="V16" s="83">
        <v>0.37159253945480625</v>
      </c>
      <c r="W16" s="87"/>
      <c r="X16" s="85">
        <v>-4.7794117647058822</v>
      </c>
      <c r="Y16" s="85">
        <v>21.028037383177541</v>
      </c>
      <c r="Z16" s="105"/>
      <c r="AA16" s="82">
        <v>172.99999999999997</v>
      </c>
      <c r="AB16" s="83">
        <v>0.39140271493212669</v>
      </c>
      <c r="AC16" s="87"/>
      <c r="AD16" s="85">
        <v>-2.2598870056497335</v>
      </c>
      <c r="AE16" s="88">
        <v>14.56953642384102</v>
      </c>
    </row>
    <row r="17" spans="1:31" ht="15" customHeight="1">
      <c r="A17" s="101" t="s">
        <v>38</v>
      </c>
      <c r="B17" s="21"/>
      <c r="C17" s="82">
        <v>47</v>
      </c>
      <c r="D17" s="102">
        <v>0.70149253731343286</v>
      </c>
      <c r="E17" s="87"/>
      <c r="F17" s="82">
        <v>39</v>
      </c>
      <c r="G17" s="82">
        <v>8</v>
      </c>
      <c r="H17" s="82" t="s">
        <v>64</v>
      </c>
      <c r="I17" s="82"/>
      <c r="J17" s="82">
        <v>37</v>
      </c>
      <c r="K17" s="82"/>
      <c r="L17" s="82">
        <v>10</v>
      </c>
      <c r="M17" s="82">
        <v>3</v>
      </c>
      <c r="N17" s="82">
        <v>4</v>
      </c>
      <c r="O17" s="82">
        <v>2</v>
      </c>
      <c r="P17" s="82">
        <v>1</v>
      </c>
      <c r="Q17" s="103">
        <v>169.66666666666666</v>
      </c>
      <c r="S17" s="81" t="s">
        <v>39</v>
      </c>
      <c r="T17" s="97"/>
      <c r="U17" s="82">
        <v>115.99999999999997</v>
      </c>
      <c r="V17" s="83">
        <v>0.16642754662840739</v>
      </c>
      <c r="W17" s="87"/>
      <c r="X17" s="85">
        <v>4.5045045045044656</v>
      </c>
      <c r="Y17" s="85">
        <v>-12.781954887218086</v>
      </c>
      <c r="Z17" s="87"/>
      <c r="AA17" s="82">
        <v>67.999999999999986</v>
      </c>
      <c r="AB17" s="83">
        <v>0.15384615384615383</v>
      </c>
      <c r="AC17" s="87"/>
      <c r="AD17" s="85">
        <v>7.9365079365079136</v>
      </c>
      <c r="AE17" s="88">
        <v>11.47540983606555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133</v>
      </c>
      <c r="V18" s="83">
        <v>0.19081779053084647</v>
      </c>
      <c r="W18" s="87"/>
      <c r="X18" s="85">
        <v>-7.6388888888888893</v>
      </c>
      <c r="Y18" s="85">
        <v>25.471698113207513</v>
      </c>
      <c r="Z18" s="87"/>
      <c r="AA18" s="82">
        <v>84</v>
      </c>
      <c r="AB18" s="83">
        <v>0.1900452488687783</v>
      </c>
      <c r="AC18" s="87"/>
      <c r="AD18" s="85">
        <v>-4.545454545454561</v>
      </c>
      <c r="AE18" s="88">
        <v>25.373134328358208</v>
      </c>
    </row>
    <row r="19" spans="1:31" ht="15" customHeight="1">
      <c r="A19" s="101" t="s">
        <v>42</v>
      </c>
      <c r="B19" s="21"/>
      <c r="C19" s="106">
        <v>55</v>
      </c>
      <c r="D19" s="102">
        <v>0.82089552238805974</v>
      </c>
      <c r="E19" s="87"/>
      <c r="F19" s="82">
        <v>47</v>
      </c>
      <c r="G19" s="82">
        <v>8</v>
      </c>
      <c r="H19" s="82" t="s">
        <v>64</v>
      </c>
      <c r="I19" s="82"/>
      <c r="J19" s="82">
        <v>46</v>
      </c>
      <c r="K19" s="82"/>
      <c r="L19" s="82">
        <v>9</v>
      </c>
      <c r="M19" s="82">
        <v>2</v>
      </c>
      <c r="N19" s="82">
        <v>3</v>
      </c>
      <c r="O19" s="82">
        <v>3</v>
      </c>
      <c r="P19" s="82">
        <v>1</v>
      </c>
      <c r="Q19" s="103">
        <v>204.87500000000003</v>
      </c>
      <c r="S19" s="81" t="s">
        <v>43</v>
      </c>
      <c r="T19" s="97"/>
      <c r="U19" s="82">
        <v>189</v>
      </c>
      <c r="V19" s="83">
        <v>0.2711621233859397</v>
      </c>
      <c r="W19" s="87"/>
      <c r="X19" s="85">
        <v>2.7173913043478262</v>
      </c>
      <c r="Y19" s="85">
        <v>22.727272727272727</v>
      </c>
      <c r="Z19" s="87"/>
      <c r="AA19" s="82">
        <v>117</v>
      </c>
      <c r="AB19" s="83">
        <v>0.26470588235294124</v>
      </c>
      <c r="AC19" s="87"/>
      <c r="AD19" s="85">
        <v>1.7391304347826213</v>
      </c>
      <c r="AE19" s="88">
        <v>7.3394495412844041</v>
      </c>
    </row>
    <row r="20" spans="1:31" ht="15" customHeight="1">
      <c r="A20" s="101" t="s">
        <v>44</v>
      </c>
      <c r="B20" s="21"/>
      <c r="C20" s="106">
        <v>12</v>
      </c>
      <c r="D20" s="102">
        <v>0.17910447761194029</v>
      </c>
      <c r="E20" s="87"/>
      <c r="F20" s="82">
        <v>9</v>
      </c>
      <c r="G20" s="82">
        <v>3</v>
      </c>
      <c r="H20" s="82" t="s">
        <v>64</v>
      </c>
      <c r="I20" s="82"/>
      <c r="J20" s="82">
        <v>9</v>
      </c>
      <c r="K20" s="82"/>
      <c r="L20" s="82">
        <v>3</v>
      </c>
      <c r="M20" s="82">
        <v>1</v>
      </c>
      <c r="N20" s="82">
        <v>2</v>
      </c>
      <c r="O20" s="82" t="s">
        <v>64</v>
      </c>
      <c r="P20" s="82" t="s">
        <v>64</v>
      </c>
      <c r="Q20" s="103">
        <v>142.66666666666666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216.99999999999991</v>
      </c>
      <c r="V21" s="83">
        <v>0.31133428981348621</v>
      </c>
      <c r="W21" s="87"/>
      <c r="X21" s="85">
        <v>-3.9292685848484803E-14</v>
      </c>
      <c r="Y21" s="85">
        <v>38.216560509554057</v>
      </c>
      <c r="Z21" s="86"/>
      <c r="AA21" s="82">
        <v>145</v>
      </c>
      <c r="AB21" s="83">
        <v>0.32805429864253399</v>
      </c>
      <c r="AC21" s="87"/>
      <c r="AD21" s="85">
        <v>1.3986013986013985</v>
      </c>
      <c r="AE21" s="88">
        <v>29.464285714285747</v>
      </c>
    </row>
    <row r="22" spans="1:31" ht="15" customHeight="1">
      <c r="A22" s="101" t="s">
        <v>46</v>
      </c>
      <c r="B22" s="21"/>
      <c r="C22" s="106">
        <v>39</v>
      </c>
      <c r="D22" s="102">
        <v>0.58208955223880599</v>
      </c>
      <c r="E22" s="87"/>
      <c r="F22" s="82">
        <v>30</v>
      </c>
      <c r="G22" s="82">
        <v>9</v>
      </c>
      <c r="H22" s="82" t="s">
        <v>64</v>
      </c>
      <c r="I22" s="82"/>
      <c r="J22" s="82">
        <v>31</v>
      </c>
      <c r="K22" s="82"/>
      <c r="L22" s="82">
        <v>8</v>
      </c>
      <c r="M22" s="82">
        <v>2</v>
      </c>
      <c r="N22" s="82">
        <v>3</v>
      </c>
      <c r="O22" s="82">
        <v>3</v>
      </c>
      <c r="P22" s="82">
        <v>0</v>
      </c>
      <c r="Q22" s="103">
        <v>205.62500000000003</v>
      </c>
      <c r="S22" s="81" t="s">
        <v>38</v>
      </c>
      <c r="T22" s="21"/>
      <c r="U22" s="82">
        <v>480.00000000000006</v>
      </c>
      <c r="V22" s="83">
        <v>0.68866571018651357</v>
      </c>
      <c r="W22" s="87"/>
      <c r="X22" s="85">
        <v>-2.8340080971659916</v>
      </c>
      <c r="Y22" s="85">
        <v>6.6666666666666528</v>
      </c>
      <c r="Z22" s="87"/>
      <c r="AA22" s="82">
        <v>296.99999999999977</v>
      </c>
      <c r="AB22" s="83">
        <v>0.67194570135746567</v>
      </c>
      <c r="AC22" s="87"/>
      <c r="AD22" s="85">
        <v>-1.0000000000001132</v>
      </c>
      <c r="AE22" s="88">
        <v>7.6086956521738527</v>
      </c>
    </row>
    <row r="23" spans="1:31" ht="15" customHeight="1">
      <c r="A23" s="101" t="s">
        <v>47</v>
      </c>
      <c r="B23" s="21"/>
      <c r="C23" s="106">
        <v>21</v>
      </c>
      <c r="D23" s="102">
        <v>0.31343283582089554</v>
      </c>
      <c r="E23" s="87"/>
      <c r="F23" s="82">
        <v>19</v>
      </c>
      <c r="G23" s="82">
        <v>2</v>
      </c>
      <c r="H23" s="82" t="s">
        <v>64</v>
      </c>
      <c r="I23" s="82"/>
      <c r="J23" s="82">
        <v>18</v>
      </c>
      <c r="K23" s="82"/>
      <c r="L23" s="82">
        <v>3</v>
      </c>
      <c r="M23" s="82">
        <v>1</v>
      </c>
      <c r="N23" s="82">
        <v>2</v>
      </c>
      <c r="O23" s="82" t="s">
        <v>64</v>
      </c>
      <c r="P23" s="82" t="s">
        <v>64</v>
      </c>
      <c r="Q23" s="103">
        <v>140.66666666666666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7.4626865671641784E-2</v>
      </c>
      <c r="E24" s="87"/>
      <c r="F24" s="82">
        <v>5</v>
      </c>
      <c r="G24" s="82" t="s">
        <v>64</v>
      </c>
      <c r="H24" s="82" t="s">
        <v>64</v>
      </c>
      <c r="I24" s="82"/>
      <c r="J24" s="82">
        <v>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642.00000000000011</v>
      </c>
      <c r="V24" s="83">
        <v>0.92109038737446203</v>
      </c>
      <c r="W24" s="87"/>
      <c r="X24" s="85">
        <v>-1.0785824345146204</v>
      </c>
      <c r="Y24" s="85">
        <v>15.467625899280597</v>
      </c>
      <c r="Z24" s="105"/>
      <c r="AA24" s="82">
        <v>411.99999999999989</v>
      </c>
      <c r="AB24" s="83">
        <v>0.93212669683257909</v>
      </c>
      <c r="AC24" s="87"/>
      <c r="AD24" s="85">
        <v>0.48780487804875272</v>
      </c>
      <c r="AE24" s="88">
        <v>15.406162464985981</v>
      </c>
    </row>
    <row r="25" spans="1:31" ht="15" customHeight="1">
      <c r="A25" s="101" t="s">
        <v>49</v>
      </c>
      <c r="B25" s="21"/>
      <c r="C25" s="106">
        <v>2</v>
      </c>
      <c r="D25" s="102">
        <v>2.9850746268656716E-2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54.999999999999986</v>
      </c>
      <c r="V25" s="83">
        <v>7.8909612625537986E-2</v>
      </c>
      <c r="W25" s="87"/>
      <c r="X25" s="85">
        <v>-11.290322580645174</v>
      </c>
      <c r="Y25" s="85">
        <v>7.8431372549019178</v>
      </c>
      <c r="Z25" s="87"/>
      <c r="AA25" s="82">
        <v>30.000000000000007</v>
      </c>
      <c r="AB25" s="83">
        <v>6.7873303167420837E-2</v>
      </c>
      <c r="AC25" s="87"/>
      <c r="AD25" s="85">
        <v>-9.0909090909090882</v>
      </c>
      <c r="AE25" s="88">
        <v>-3.2258064516129359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4.4776119402985072E-2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133</v>
      </c>
      <c r="V27" s="83">
        <v>0.19081779053084647</v>
      </c>
      <c r="W27" s="87"/>
      <c r="X27" s="85">
        <v>-2.9197080291970599</v>
      </c>
      <c r="Y27" s="85">
        <v>31.683168316831669</v>
      </c>
      <c r="Z27" s="87"/>
      <c r="AA27" s="82">
        <v>79.000000000000014</v>
      </c>
      <c r="AB27" s="83">
        <v>0.1787330316742082</v>
      </c>
      <c r="AC27" s="87"/>
      <c r="AD27" s="85">
        <v>-1.2499999999999998</v>
      </c>
      <c r="AE27" s="88">
        <v>12.857142857142879</v>
      </c>
    </row>
    <row r="28" spans="1:31" ht="15" customHeight="1">
      <c r="A28" s="81" t="s">
        <v>52</v>
      </c>
      <c r="B28" s="21"/>
      <c r="C28" s="106">
        <v>6</v>
      </c>
      <c r="D28" s="83">
        <v>8.9552238805970144E-2</v>
      </c>
      <c r="E28" s="87"/>
      <c r="F28" s="82">
        <v>5</v>
      </c>
      <c r="G28" s="82">
        <v>1</v>
      </c>
      <c r="H28" s="82" t="s">
        <v>64</v>
      </c>
      <c r="I28" s="82"/>
      <c r="J28" s="82">
        <v>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85</v>
      </c>
      <c r="S28" s="81" t="s">
        <v>47</v>
      </c>
      <c r="T28" s="97"/>
      <c r="U28" s="82">
        <v>261.00000000000006</v>
      </c>
      <c r="V28" s="83">
        <v>0.37446197991391683</v>
      </c>
      <c r="W28" s="87"/>
      <c r="X28" s="85">
        <v>-3.3333333333333126</v>
      </c>
      <c r="Y28" s="85">
        <v>11.538461538461522</v>
      </c>
      <c r="Z28" s="87"/>
      <c r="AA28" s="82">
        <v>186.00000000000011</v>
      </c>
      <c r="AB28" s="83">
        <v>0.42081447963800939</v>
      </c>
      <c r="AC28" s="87"/>
      <c r="AD28" s="85">
        <v>3.0560977882154838E-14</v>
      </c>
      <c r="AE28" s="88">
        <v>16.250000000000071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164.00000000000006</v>
      </c>
      <c r="V29" s="83">
        <v>0.23529411764705888</v>
      </c>
      <c r="W29" s="87"/>
      <c r="X29" s="85">
        <v>-1.7964071856287418</v>
      </c>
      <c r="Y29" s="85">
        <v>3.144654088050332</v>
      </c>
      <c r="Z29" s="87"/>
      <c r="AA29" s="82">
        <v>94.999999999999986</v>
      </c>
      <c r="AB29" s="83">
        <v>0.21493212669683256</v>
      </c>
      <c r="AC29" s="87"/>
      <c r="AD29" s="85">
        <v>-5.9405940594059414</v>
      </c>
      <c r="AE29" s="88">
        <v>1.0638297872340428</v>
      </c>
    </row>
    <row r="30" spans="1:31" ht="15" customHeight="1">
      <c r="A30" s="101" t="s">
        <v>54</v>
      </c>
      <c r="B30" s="97"/>
      <c r="C30" s="106">
        <v>1</v>
      </c>
      <c r="D30" s="83">
        <v>1.4925373134328358E-2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139</v>
      </c>
      <c r="V30" s="83">
        <v>0.19942611190817788</v>
      </c>
      <c r="W30" s="87"/>
      <c r="X30" s="85">
        <v>1.459854014598519</v>
      </c>
      <c r="Y30" s="85">
        <v>23.008849557522154</v>
      </c>
      <c r="Z30" s="87"/>
      <c r="AA30" s="82">
        <v>82</v>
      </c>
      <c r="AB30" s="83">
        <v>0.18552036199095026</v>
      </c>
      <c r="AC30" s="87"/>
      <c r="AD30" s="85">
        <v>7.8947368421052433</v>
      </c>
      <c r="AE30" s="88">
        <v>28.125</v>
      </c>
    </row>
    <row r="31" spans="1:31" ht="15" customHeight="1" thickBot="1">
      <c r="A31" s="108" t="s">
        <v>55</v>
      </c>
      <c r="B31" s="109"/>
      <c r="C31" s="110">
        <v>57</v>
      </c>
      <c r="D31" s="111">
        <v>0.85074626865671643</v>
      </c>
      <c r="E31" s="112"/>
      <c r="F31" s="113">
        <v>47</v>
      </c>
      <c r="G31" s="113">
        <v>10</v>
      </c>
      <c r="H31" s="113" t="s">
        <v>64</v>
      </c>
      <c r="I31" s="113"/>
      <c r="J31" s="113">
        <v>46</v>
      </c>
      <c r="K31" s="113"/>
      <c r="L31" s="113">
        <v>11</v>
      </c>
      <c r="M31" s="113">
        <v>2</v>
      </c>
      <c r="N31" s="113">
        <v>5</v>
      </c>
      <c r="O31" s="113">
        <v>3</v>
      </c>
      <c r="P31" s="113">
        <v>1</v>
      </c>
      <c r="Q31" s="114">
        <v>198.2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</v>
      </c>
      <c r="V32" s="83">
        <v>0.10760401721664274</v>
      </c>
      <c r="W32" s="87"/>
      <c r="X32" s="85">
        <v>-11.76470588235294</v>
      </c>
      <c r="Y32" s="85">
        <v>-2.5974025974026151</v>
      </c>
      <c r="Z32" s="116"/>
      <c r="AA32" s="82">
        <v>53.999999999999986</v>
      </c>
      <c r="AB32" s="83">
        <v>0.12217194570135745</v>
      </c>
      <c r="AC32" s="87"/>
      <c r="AD32" s="85">
        <v>-5.2631578947368434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70</v>
      </c>
      <c r="V33" s="83">
        <v>0.10043041606886656</v>
      </c>
      <c r="W33" s="87"/>
      <c r="X33" s="85">
        <v>-4.1095890410959273</v>
      </c>
      <c r="Y33" s="85">
        <v>37.254901960784295</v>
      </c>
      <c r="Z33" s="86"/>
      <c r="AA33" s="82">
        <v>39.999999999999993</v>
      </c>
      <c r="AB33" s="83">
        <v>9.0497737556561084E-2</v>
      </c>
      <c r="AC33" s="87"/>
      <c r="AD33" s="85">
        <v>-4.7619047619047787</v>
      </c>
      <c r="AE33" s="88">
        <v>-3.5527136788005003E-14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1.7216642754662836E-2</v>
      </c>
      <c r="W34" s="87"/>
      <c r="X34" s="85">
        <v>9.0909090909090917</v>
      </c>
      <c r="Y34" s="85">
        <v>50</v>
      </c>
      <c r="Z34" s="86"/>
      <c r="AA34" s="82">
        <v>6</v>
      </c>
      <c r="AB34" s="83">
        <v>1.3574660633484165E-2</v>
      </c>
      <c r="AC34" s="87"/>
      <c r="AD34" s="85">
        <v>20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1.721664275466284E-2</v>
      </c>
      <c r="W35" s="87"/>
      <c r="X35" s="85">
        <v>0</v>
      </c>
      <c r="Y35" s="85">
        <v>-14.285714285714274</v>
      </c>
      <c r="Z35" s="87"/>
      <c r="AA35" s="82">
        <v>6.9999999999999991</v>
      </c>
      <c r="AB35" s="83">
        <v>1.5837104072398189E-2</v>
      </c>
      <c r="AC35" s="87"/>
      <c r="AD35" s="85">
        <v>0</v>
      </c>
      <c r="AE35" s="88">
        <v>16.66666666666665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528.00000000000011</v>
      </c>
      <c r="V36" s="122">
        <v>0.75753228120516503</v>
      </c>
      <c r="W36" s="123"/>
      <c r="X36" s="124">
        <v>-0.37735849056601628</v>
      </c>
      <c r="Y36" s="124">
        <v>15.536105032822753</v>
      </c>
      <c r="Z36" s="123"/>
      <c r="AA36" s="121">
        <v>334.99999999999994</v>
      </c>
      <c r="AB36" s="122">
        <v>0.75791855203619907</v>
      </c>
      <c r="AC36" s="123"/>
      <c r="AD36" s="124">
        <v>0.90361445783130823</v>
      </c>
      <c r="AE36" s="125">
        <v>18.374558303886907</v>
      </c>
    </row>
    <row r="37" spans="1:33" ht="15" customHeight="1">
      <c r="A37" s="70" t="s">
        <v>29</v>
      </c>
      <c r="B37" s="57"/>
      <c r="C37" s="71">
        <v>662</v>
      </c>
      <c r="D37" s="71" t="s">
        <v>30</v>
      </c>
      <c r="E37" s="71"/>
      <c r="F37" s="71">
        <v>572</v>
      </c>
      <c r="G37" s="71">
        <v>57</v>
      </c>
      <c r="H37" s="71">
        <v>33</v>
      </c>
      <c r="I37" s="71"/>
      <c r="J37" s="71">
        <v>502</v>
      </c>
      <c r="K37" s="71"/>
      <c r="L37" s="71">
        <v>160</v>
      </c>
      <c r="M37" s="71">
        <v>40</v>
      </c>
      <c r="N37" s="71">
        <v>82</v>
      </c>
      <c r="O37" s="71">
        <v>15</v>
      </c>
      <c r="P37" s="71">
        <v>23</v>
      </c>
      <c r="Q37" s="126">
        <v>155.65693430656933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0.86404833836858008</v>
      </c>
      <c r="G38" s="131">
        <v>8.6102719033232633E-2</v>
      </c>
      <c r="H38" s="131">
        <v>4.9848942598187312E-2</v>
      </c>
      <c r="I38" s="134"/>
      <c r="J38" s="131">
        <v>0.7583081570996979</v>
      </c>
      <c r="K38" s="134"/>
      <c r="L38" s="131">
        <v>0.24169184290030213</v>
      </c>
      <c r="M38" s="131">
        <v>6.0422960725075532E-2</v>
      </c>
      <c r="N38" s="131">
        <v>0.12386706948640483</v>
      </c>
      <c r="O38" s="131">
        <v>2.2658610271903322E-2</v>
      </c>
      <c r="P38" s="131">
        <v>3.4743202416918431E-2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1.0643086816720257</v>
      </c>
      <c r="D39" s="141" t="s">
        <v>30</v>
      </c>
      <c r="E39" s="140"/>
      <c r="F39" s="142">
        <v>1.0631970260223049</v>
      </c>
      <c r="G39" s="142">
        <v>1.0754716981132075</v>
      </c>
      <c r="H39" s="142">
        <v>1</v>
      </c>
      <c r="I39" s="140"/>
      <c r="J39" s="142">
        <v>1.0120967741935485</v>
      </c>
      <c r="K39" s="140"/>
      <c r="L39" s="142">
        <v>1.1428571428571428</v>
      </c>
      <c r="M39" s="142">
        <v>1.1111111111111112</v>
      </c>
      <c r="N39" s="142">
        <v>1.0379746835443038</v>
      </c>
      <c r="O39" s="142">
        <v>1.0714285714285714</v>
      </c>
      <c r="P39" s="142">
        <v>1.1499999999999999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258</v>
      </c>
      <c r="D41" s="102">
        <v>0.38972809667673713</v>
      </c>
      <c r="E41" s="87"/>
      <c r="F41" s="82">
        <v>209</v>
      </c>
      <c r="G41" s="82">
        <v>18</v>
      </c>
      <c r="H41" s="82">
        <v>31</v>
      </c>
      <c r="I41" s="82"/>
      <c r="J41" s="82">
        <v>200</v>
      </c>
      <c r="K41" s="82"/>
      <c r="L41" s="82">
        <v>58</v>
      </c>
      <c r="M41" s="82">
        <v>9</v>
      </c>
      <c r="N41" s="82">
        <v>37</v>
      </c>
      <c r="O41" s="82">
        <v>3</v>
      </c>
      <c r="P41" s="82">
        <v>9</v>
      </c>
      <c r="Q41" s="103">
        <v>164.08163265306123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404</v>
      </c>
      <c r="D42" s="102">
        <v>0.61027190332326287</v>
      </c>
      <c r="E42" s="87"/>
      <c r="F42" s="82">
        <v>363</v>
      </c>
      <c r="G42" s="82">
        <v>39</v>
      </c>
      <c r="H42" s="82">
        <v>2</v>
      </c>
      <c r="I42" s="82"/>
      <c r="J42" s="82">
        <v>302</v>
      </c>
      <c r="K42" s="82"/>
      <c r="L42" s="82">
        <v>102</v>
      </c>
      <c r="M42" s="82">
        <v>31</v>
      </c>
      <c r="N42" s="82">
        <v>45</v>
      </c>
      <c r="O42" s="82">
        <v>12</v>
      </c>
      <c r="P42" s="82">
        <v>14</v>
      </c>
      <c r="Q42" s="103">
        <v>150.96590909090918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556</v>
      </c>
      <c r="D44" s="102">
        <v>0.83987915407854985</v>
      </c>
      <c r="E44" s="87"/>
      <c r="F44" s="82">
        <v>485</v>
      </c>
      <c r="G44" s="82">
        <v>43</v>
      </c>
      <c r="H44" s="82">
        <v>28</v>
      </c>
      <c r="I44" s="82"/>
      <c r="J44" s="82">
        <v>436</v>
      </c>
      <c r="K44" s="82"/>
      <c r="L44" s="82">
        <v>120</v>
      </c>
      <c r="M44" s="82">
        <v>32</v>
      </c>
      <c r="N44" s="82">
        <v>53</v>
      </c>
      <c r="O44" s="82">
        <v>14</v>
      </c>
      <c r="P44" s="82">
        <v>21</v>
      </c>
      <c r="Q44" s="103">
        <v>156.8181818181819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106</v>
      </c>
      <c r="D45" s="102">
        <v>0.16012084592145015</v>
      </c>
      <c r="E45" s="87"/>
      <c r="F45" s="82">
        <v>87</v>
      </c>
      <c r="G45" s="82">
        <v>14</v>
      </c>
      <c r="H45" s="82">
        <v>5</v>
      </c>
      <c r="I45" s="82"/>
      <c r="J45" s="82">
        <v>66</v>
      </c>
      <c r="K45" s="82"/>
      <c r="L45" s="82">
        <v>40</v>
      </c>
      <c r="M45" s="82">
        <v>8</v>
      </c>
      <c r="N45" s="82">
        <v>29</v>
      </c>
      <c r="O45" s="82">
        <v>1</v>
      </c>
      <c r="P45" s="82">
        <v>2</v>
      </c>
      <c r="Q45" s="103">
        <v>152.63157894736847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349</v>
      </c>
      <c r="D47" s="102">
        <v>0.52719033232628398</v>
      </c>
      <c r="E47" s="87"/>
      <c r="F47" s="82">
        <v>300</v>
      </c>
      <c r="G47" s="82">
        <v>33</v>
      </c>
      <c r="H47" s="82">
        <v>16</v>
      </c>
      <c r="I47" s="82"/>
      <c r="J47" s="82">
        <v>251</v>
      </c>
      <c r="K47" s="82"/>
      <c r="L47" s="82">
        <v>98</v>
      </c>
      <c r="M47" s="82">
        <v>27</v>
      </c>
      <c r="N47" s="82">
        <v>47</v>
      </c>
      <c r="O47" s="82">
        <v>11</v>
      </c>
      <c r="P47" s="82">
        <v>13</v>
      </c>
      <c r="Q47" s="103">
        <v>157.20000000000002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233</v>
      </c>
      <c r="D48" s="102">
        <v>0.35196374622356497</v>
      </c>
      <c r="E48" s="87"/>
      <c r="F48" s="82">
        <v>200</v>
      </c>
      <c r="G48" s="82">
        <v>16</v>
      </c>
      <c r="H48" s="82">
        <v>17</v>
      </c>
      <c r="I48" s="82"/>
      <c r="J48" s="82">
        <v>188</v>
      </c>
      <c r="K48" s="82"/>
      <c r="L48" s="82">
        <v>45</v>
      </c>
      <c r="M48" s="82">
        <v>8</v>
      </c>
      <c r="N48" s="82">
        <v>27</v>
      </c>
      <c r="O48" s="82">
        <v>3</v>
      </c>
      <c r="P48" s="82">
        <v>7</v>
      </c>
      <c r="Q48" s="103">
        <v>158.86842105263159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9.6676737160120846E-2</v>
      </c>
      <c r="E49" s="87"/>
      <c r="F49" s="82">
        <v>60</v>
      </c>
      <c r="G49" s="82">
        <v>4</v>
      </c>
      <c r="H49" s="82" t="s">
        <v>64</v>
      </c>
      <c r="I49" s="82"/>
      <c r="J49" s="82">
        <v>51</v>
      </c>
      <c r="K49" s="82"/>
      <c r="L49" s="82">
        <v>13</v>
      </c>
      <c r="M49" s="82">
        <v>3</v>
      </c>
      <c r="N49" s="82">
        <v>7</v>
      </c>
      <c r="O49" s="82" t="s">
        <v>64</v>
      </c>
      <c r="P49" s="82">
        <v>3</v>
      </c>
      <c r="Q49" s="103">
        <v>144.20000000000005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2.4169184290030211E-2</v>
      </c>
      <c r="E50" s="87"/>
      <c r="F50" s="82">
        <v>12</v>
      </c>
      <c r="G50" s="82">
        <v>4</v>
      </c>
      <c r="H50" s="82" t="s">
        <v>64</v>
      </c>
      <c r="I50" s="82"/>
      <c r="J50" s="82">
        <v>12</v>
      </c>
      <c r="K50" s="82"/>
      <c r="L50" s="82">
        <v>4</v>
      </c>
      <c r="M50" s="82">
        <v>2</v>
      </c>
      <c r="N50" s="82">
        <v>1</v>
      </c>
      <c r="O50" s="82">
        <v>1</v>
      </c>
      <c r="P50" s="82" t="s">
        <v>64</v>
      </c>
      <c r="Q50" s="103">
        <v>121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</v>
      </c>
      <c r="D52" s="102">
        <v>2.7190332326283987E-2</v>
      </c>
      <c r="E52" s="87"/>
      <c r="F52" s="82">
        <v>18</v>
      </c>
      <c r="G52" s="82">
        <v>0</v>
      </c>
      <c r="H52" s="82" t="s">
        <v>64</v>
      </c>
      <c r="I52" s="82"/>
      <c r="J52" s="82">
        <v>13</v>
      </c>
      <c r="K52" s="82"/>
      <c r="L52" s="82">
        <v>5</v>
      </c>
      <c r="M52" s="82">
        <v>2</v>
      </c>
      <c r="N52" s="82">
        <v>2</v>
      </c>
      <c r="O52" s="82" t="s">
        <v>64</v>
      </c>
      <c r="P52" s="82">
        <v>1</v>
      </c>
      <c r="Q52" s="103">
        <v>102.75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104</v>
      </c>
      <c r="D53" s="102">
        <v>0.15709969788519637</v>
      </c>
      <c r="E53" s="87"/>
      <c r="F53" s="82">
        <v>60</v>
      </c>
      <c r="G53" s="82">
        <v>12</v>
      </c>
      <c r="H53" s="82">
        <v>32</v>
      </c>
      <c r="I53" s="82"/>
      <c r="J53" s="82">
        <v>85</v>
      </c>
      <c r="K53" s="82"/>
      <c r="L53" s="82">
        <v>19</v>
      </c>
      <c r="M53" s="82">
        <v>12</v>
      </c>
      <c r="N53" s="82">
        <v>5</v>
      </c>
      <c r="O53" s="82" t="s">
        <v>64</v>
      </c>
      <c r="P53" s="82">
        <v>2</v>
      </c>
      <c r="Q53" s="103">
        <v>83.647058823529406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1.3595166163141994E-2</v>
      </c>
      <c r="E54" s="87"/>
      <c r="F54" s="82">
        <v>8</v>
      </c>
      <c r="G54" s="82" t="s">
        <v>64</v>
      </c>
      <c r="H54" s="82">
        <v>1</v>
      </c>
      <c r="I54" s="82"/>
      <c r="J54" s="82">
        <v>6</v>
      </c>
      <c r="K54" s="82"/>
      <c r="L54" s="82">
        <v>3</v>
      </c>
      <c r="M54" s="82" t="s">
        <v>64</v>
      </c>
      <c r="N54" s="82">
        <v>3</v>
      </c>
      <c r="O54" s="82" t="s">
        <v>64</v>
      </c>
      <c r="P54" s="82" t="s">
        <v>64</v>
      </c>
      <c r="Q54" s="103">
        <v>177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2.1148036253776436E-2</v>
      </c>
      <c r="E55" s="87"/>
      <c r="F55" s="82">
        <v>13</v>
      </c>
      <c r="G55" s="82">
        <v>1</v>
      </c>
      <c r="H55" s="82" t="s">
        <v>64</v>
      </c>
      <c r="I55" s="82"/>
      <c r="J55" s="82">
        <v>9</v>
      </c>
      <c r="K55" s="82"/>
      <c r="L55" s="82">
        <v>5</v>
      </c>
      <c r="M55" s="82">
        <v>2</v>
      </c>
      <c r="N55" s="82">
        <v>3</v>
      </c>
      <c r="O55" s="82" t="s">
        <v>64</v>
      </c>
      <c r="P55" s="82" t="s">
        <v>64</v>
      </c>
      <c r="Q55" s="103">
        <v>122.2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517</v>
      </c>
      <c r="D56" s="154">
        <v>0.7809667673716012</v>
      </c>
      <c r="E56" s="112"/>
      <c r="F56" s="113">
        <v>473</v>
      </c>
      <c r="G56" s="113">
        <v>44</v>
      </c>
      <c r="H56" s="113" t="s">
        <v>64</v>
      </c>
      <c r="I56" s="113"/>
      <c r="J56" s="113">
        <v>389</v>
      </c>
      <c r="K56" s="113"/>
      <c r="L56" s="113">
        <v>128</v>
      </c>
      <c r="M56" s="113">
        <v>24</v>
      </c>
      <c r="N56" s="113">
        <v>69</v>
      </c>
      <c r="O56" s="113">
        <v>15</v>
      </c>
      <c r="P56" s="113">
        <v>20</v>
      </c>
      <c r="Q56" s="114">
        <v>169.90740740740745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2025-10-02T14:46:07Z</dcterms:created>
  <dcterms:modified xsi:type="dcterms:W3CDTF">2025-10-02T14:46:12Z</dcterms:modified>
</cp:coreProperties>
</file>