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110CFEF-D100-404A-91ED-653C110104BE}" xr6:coauthVersionLast="47" xr6:coauthVersionMax="47" xr10:uidLastSave="{00000000-0000-0000-0000-000000000000}"/>
  <bookViews>
    <workbookView xWindow="-110" yWindow="-110" windowWidth="19420" windowHeight="10300" xr2:uid="{389439D9-756C-4465-8DBF-671591D8CE1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<sst xmlns="http://schemas.openxmlformats.org/spreadsheetml/2006/main" count="226" uniqueCount="66">
  <si>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</si>
  <si>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</si>
  <si>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</si>
  <si>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</si>
  <si>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</si>
  <si>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</si>
  <si>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</si>
  <si>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</si>
  <si>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</si>
  <si>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</si>
  <si>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</si>
  <si>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</si>
  <si>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</si>
  <si>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</si>
  <si>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</si>
  <si>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</si>
  <si>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</si>
  <si>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</si>
  <si>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</si>
  <si>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</si>
  <si>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</si>
  <si>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</si>
  <si>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</si>
  <si>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</si>
  <si>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</si>
  <si>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</si>
  <si>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</si>
  <si>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</si>
  <si>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</si>
  <si>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</si>
  <si>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</si>
  <si>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</si>
  <si>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</si>
  <si>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</si>
  <si>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</si>
  <si>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</si>
  <si>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</si>
  <si>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</si>
  <si>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</si>
  <si>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</si>
  <si>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</si>
  <si>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</si>
  <si>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</si>
  <si>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</si>
  <si>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</si>
  <si>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</si>
  <si>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</si>
  <si>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</si>
  <si>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</si>
  <si>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</si>
  <si>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</si>
  <si>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</si>
  <si>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</si>
  <si>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</si>
  <si>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</si>
  <si>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</si>
  <si>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</si>
  <si>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</si>
  <si>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</si>
  <si>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</si>
  <si>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</si>
  <si>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</si>
  <si>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3539 - Representantes artísticos y deportivos y otros agentes de servicios comerciales no clasificados bajo otros epígrafes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</si>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</sst>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194DB07-6941-4CE1-B789-4172348CEEF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175</c:v>
              </c:pt>
              <c:pt idx="1">
                <c:v>178</c:v>
              </c:pt>
              <c:pt idx="2">
                <c:v>176</c:v>
              </c:pt>
              <c:pt idx="3">
                <c:v>175</c:v>
              </c:pt>
              <c:pt idx="4">
                <c:v>176</c:v>
              </c:pt>
              <c:pt idx="5">
                <c:v>179</c:v>
              </c:pt>
              <c:pt idx="6">
                <c:v>176</c:v>
              </c:pt>
              <c:pt idx="7">
                <c:v>166</c:v>
              </c:pt>
              <c:pt idx="8">
                <c:v>162</c:v>
              </c:pt>
              <c:pt idx="9">
                <c:v>160</c:v>
              </c:pt>
              <c:pt idx="10">
                <c:v>166</c:v>
              </c:pt>
              <c:pt idx="11">
                <c:v>162</c:v>
              </c:pt>
              <c:pt idx="12">
                <c:v>160</c:v>
              </c:pt>
            </c:numLit>
          </c:val>
          <c:extLst>
            <c:ext xmlns:c16="http://schemas.microsoft.com/office/drawing/2014/chart" uri="{C3380CC4-5D6E-409C-BE32-E72D297353CC}">
              <c16:uniqueId val="{00000000-27E6-4076-A010-56DDF1A7D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22</c:v>
              </c:pt>
              <c:pt idx="1">
                <c:v>15</c:v>
              </c:pt>
              <c:pt idx="2">
                <c:v>16</c:v>
              </c:pt>
              <c:pt idx="3">
                <c:v>9</c:v>
              </c:pt>
              <c:pt idx="4">
                <c:v>18</c:v>
              </c:pt>
              <c:pt idx="5">
                <c:v>14</c:v>
              </c:pt>
              <c:pt idx="6">
                <c:v>23</c:v>
              </c:pt>
              <c:pt idx="7">
                <c:v>22</c:v>
              </c:pt>
              <c:pt idx="8">
                <c:v>22</c:v>
              </c:pt>
              <c:pt idx="9">
                <c:v>21</c:v>
              </c:pt>
              <c:pt idx="10">
                <c:v>29</c:v>
              </c:pt>
              <c:pt idx="11">
                <c:v>10</c:v>
              </c:pt>
              <c:pt idx="12">
                <c:v>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7E6-4076-A010-56DDF1A7D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C7-4979-B51E-931B25BF945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C7-4979-B51E-931B25BF945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C7-4979-B51E-931B25BF94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10</c:v>
              </c:pt>
              <c:pt idx="2">
                <c:v>6</c:v>
              </c:pt>
              <c:pt idx="3">
                <c:v>8</c:v>
              </c:pt>
              <c:pt idx="4">
                <c:v>10</c:v>
              </c:pt>
              <c:pt idx="5">
                <c:v>10</c:v>
              </c:pt>
              <c:pt idx="6">
                <c:v>11</c:v>
              </c:pt>
              <c:pt idx="7">
                <c:v>9</c:v>
              </c:pt>
              <c:pt idx="8">
                <c:v>7</c:v>
              </c:pt>
              <c:pt idx="9">
                <c:v>5</c:v>
              </c:pt>
              <c:pt idx="10">
                <c:v>7</c:v>
              </c:pt>
              <c:pt idx="11">
                <c:v>4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3-2FC7-4979-B51E-931B25BF945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C7-4979-B51E-931B25BF945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C7-4979-B51E-931B25BF945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C7-4979-B51E-931B25BF94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5</c:v>
              </c:pt>
              <c:pt idx="2">
                <c:v>10</c:v>
              </c:pt>
              <c:pt idx="3">
                <c:v>1</c:v>
              </c:pt>
              <c:pt idx="4">
                <c:v>8</c:v>
              </c:pt>
              <c:pt idx="5">
                <c:v>4</c:v>
              </c:pt>
              <c:pt idx="6">
                <c:v>12</c:v>
              </c:pt>
              <c:pt idx="7">
                <c:v>13</c:v>
              </c:pt>
              <c:pt idx="8">
                <c:v>15</c:v>
              </c:pt>
              <c:pt idx="9">
                <c:v>16</c:v>
              </c:pt>
              <c:pt idx="10">
                <c:v>22</c:v>
              </c:pt>
              <c:pt idx="11">
                <c:v>6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7-2FC7-4979-B51E-931B25BF9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0F-4AB9-8F6B-BC51645785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274</c:v>
              </c:pt>
              <c:pt idx="1">
                <c:v>195</c:v>
              </c:pt>
              <c:pt idx="2">
                <c:v>178</c:v>
              </c:pt>
              <c:pt idx="3">
                <c:v>164</c:v>
              </c:pt>
              <c:pt idx="4">
                <c:v>175</c:v>
              </c:pt>
              <c:pt idx="5">
                <c:v>160</c:v>
              </c:pt>
            </c:numLit>
          </c:val>
          <c:extLst>
            <c:ext xmlns:c16="http://schemas.microsoft.com/office/drawing/2014/chart" uri="{C3380CC4-5D6E-409C-BE32-E72D297353CC}">
              <c16:uniqueId val="{00000001-850F-4AB9-8F6B-BC5164578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0F-4AB9-8F6B-BC51645785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133</c:v>
              </c:pt>
              <c:pt idx="1">
                <c:v>98</c:v>
              </c:pt>
              <c:pt idx="2">
                <c:v>85</c:v>
              </c:pt>
              <c:pt idx="3">
                <c:v>86</c:v>
              </c:pt>
              <c:pt idx="4">
                <c:v>87</c:v>
              </c:pt>
              <c:pt idx="5">
                <c:v>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50F-4AB9-8F6B-BC51645785C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0F-4AB9-8F6B-BC51645785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141</c:v>
              </c:pt>
              <c:pt idx="1">
                <c:v>97</c:v>
              </c:pt>
              <c:pt idx="2">
                <c:v>93</c:v>
              </c:pt>
              <c:pt idx="3">
                <c:v>78</c:v>
              </c:pt>
              <c:pt idx="4">
                <c:v>88</c:v>
              </c:pt>
              <c:pt idx="5">
                <c:v>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50F-4AB9-8F6B-BC5164578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2D-4006-8E6B-F71A65CF784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2D-4006-8E6B-F71A65CF78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44</c:v>
              </c:pt>
              <c:pt idx="1">
                <c:v>46</c:v>
              </c:pt>
              <c:pt idx="2">
                <c:v>116</c:v>
              </c:pt>
              <c:pt idx="3">
                <c:v>102</c:v>
              </c:pt>
              <c:pt idx="4">
                <c:v>94</c:v>
              </c:pt>
              <c:pt idx="5">
                <c:v>80</c:v>
              </c:pt>
            </c:numLit>
          </c:val>
          <c:extLst>
            <c:ext xmlns:c16="http://schemas.microsoft.com/office/drawing/2014/chart" uri="{C3380CC4-5D6E-409C-BE32-E72D297353CC}">
              <c16:uniqueId val="{00000002-532D-4006-8E6B-F71A65CF784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2D-4006-8E6B-F71A65CF784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2D-4006-8E6B-F71A65CF78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48</c:v>
              </c:pt>
              <c:pt idx="1">
                <c:v>65</c:v>
              </c:pt>
              <c:pt idx="2">
                <c:v>64</c:v>
              </c:pt>
              <c:pt idx="3">
                <c:v>60</c:v>
              </c:pt>
              <c:pt idx="4">
                <c:v>77</c:v>
              </c:pt>
              <c:pt idx="5">
                <c:v>118</c:v>
              </c:pt>
            </c:numLit>
          </c:val>
          <c:extLst>
            <c:ext xmlns:c16="http://schemas.microsoft.com/office/drawing/2014/chart" uri="{C3380CC4-5D6E-409C-BE32-E72D297353CC}">
              <c16:uniqueId val="{00000005-532D-4006-8E6B-F71A65CF7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FD-4BB6-B259-C656571B197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FD-4BB6-B259-C656571B19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175</c:v>
              </c:pt>
              <c:pt idx="1">
                <c:v>178</c:v>
              </c:pt>
              <c:pt idx="2">
                <c:v>176</c:v>
              </c:pt>
              <c:pt idx="3">
                <c:v>175</c:v>
              </c:pt>
              <c:pt idx="4">
                <c:v>176</c:v>
              </c:pt>
              <c:pt idx="5">
                <c:v>179</c:v>
              </c:pt>
              <c:pt idx="6">
                <c:v>176</c:v>
              </c:pt>
              <c:pt idx="7">
                <c:v>166</c:v>
              </c:pt>
              <c:pt idx="8">
                <c:v>162</c:v>
              </c:pt>
              <c:pt idx="9">
                <c:v>160</c:v>
              </c:pt>
              <c:pt idx="10">
                <c:v>166</c:v>
              </c:pt>
              <c:pt idx="11">
                <c:v>162</c:v>
              </c:pt>
              <c:pt idx="12">
                <c:v>160</c:v>
              </c:pt>
            </c:numLit>
          </c:val>
          <c:extLst>
            <c:ext xmlns:c16="http://schemas.microsoft.com/office/drawing/2014/chart" uri="{C3380CC4-5D6E-409C-BE32-E72D297353CC}">
              <c16:uniqueId val="{00000002-EBFD-4BB6-B259-C656571B1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FD-4BB6-B259-C656571B197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FD-4BB6-B259-C656571B19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88</c:v>
              </c:pt>
              <c:pt idx="1">
                <c:v>83</c:v>
              </c:pt>
              <c:pt idx="2">
                <c:v>87</c:v>
              </c:pt>
              <c:pt idx="3">
                <c:v>87</c:v>
              </c:pt>
              <c:pt idx="4">
                <c:v>80</c:v>
              </c:pt>
              <c:pt idx="5">
                <c:v>84</c:v>
              </c:pt>
              <c:pt idx="6">
                <c:v>79</c:v>
              </c:pt>
              <c:pt idx="7">
                <c:v>78</c:v>
              </c:pt>
              <c:pt idx="8">
                <c:v>78</c:v>
              </c:pt>
              <c:pt idx="9">
                <c:v>74</c:v>
              </c:pt>
              <c:pt idx="10">
                <c:v>72</c:v>
              </c:pt>
              <c:pt idx="11">
                <c:v>73</c:v>
              </c:pt>
              <c:pt idx="12">
                <c:v>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BFD-4BB6-B259-C656571B197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FD-4BB6-B259-C656571B197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FD-4BB6-B259-C656571B19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87</c:v>
              </c:pt>
              <c:pt idx="1">
                <c:v>95</c:v>
              </c:pt>
              <c:pt idx="2">
                <c:v>89</c:v>
              </c:pt>
              <c:pt idx="3">
                <c:v>88</c:v>
              </c:pt>
              <c:pt idx="4">
                <c:v>96</c:v>
              </c:pt>
              <c:pt idx="5">
                <c:v>95</c:v>
              </c:pt>
              <c:pt idx="6">
                <c:v>97</c:v>
              </c:pt>
              <c:pt idx="7">
                <c:v>88</c:v>
              </c:pt>
              <c:pt idx="8">
                <c:v>84</c:v>
              </c:pt>
              <c:pt idx="9">
                <c:v>86</c:v>
              </c:pt>
              <c:pt idx="10">
                <c:v>94</c:v>
              </c:pt>
              <c:pt idx="11">
                <c:v>89</c:v>
              </c:pt>
              <c:pt idx="12">
                <c:v>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BFD-4BB6-B259-C656571B1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3D6227-803D-40FD-B9DE-74437F0129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A7A157A-2A60-4502-9637-B41977EC9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4EBA95C-1C61-4955-9D69-25596FD53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9126389-F51F-4D7A-B6F4-F21A4982C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5F312E3-1ABB-4EA8-8C14-14A1E4C1ED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B795B31-3ED2-4EFC-B13A-4351E4864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5A836ED-A810-4787-8F59-D95BA7BF0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175</v>
          </cell>
          <cell r="D55">
            <v>88</v>
          </cell>
          <cell r="E55">
            <v>87</v>
          </cell>
        </row>
        <row r="56">
          <cell r="B56" t="str">
            <v>Octubre</v>
          </cell>
          <cell r="C56">
            <v>178</v>
          </cell>
          <cell r="D56">
            <v>83</v>
          </cell>
          <cell r="E56">
            <v>95</v>
          </cell>
        </row>
        <row r="57">
          <cell r="B57" t="str">
            <v>Noviembre</v>
          </cell>
          <cell r="C57">
            <v>176</v>
          </cell>
          <cell r="D57">
            <v>87</v>
          </cell>
          <cell r="E57">
            <v>89</v>
          </cell>
        </row>
        <row r="58">
          <cell r="B58" t="str">
            <v>Diciembre</v>
          </cell>
          <cell r="C58">
            <v>175</v>
          </cell>
          <cell r="D58">
            <v>87</v>
          </cell>
          <cell r="E58">
            <v>88</v>
          </cell>
        </row>
        <row r="59">
          <cell r="A59" t="str">
            <v>2025</v>
          </cell>
          <cell r="B59" t="str">
            <v>Enero</v>
          </cell>
          <cell r="C59">
            <v>176</v>
          </cell>
          <cell r="D59">
            <v>80</v>
          </cell>
          <cell r="E59">
            <v>96</v>
          </cell>
        </row>
        <row r="60">
          <cell r="B60" t="str">
            <v>Febrero</v>
          </cell>
          <cell r="C60">
            <v>179</v>
          </cell>
          <cell r="D60">
            <v>84</v>
          </cell>
          <cell r="E60">
            <v>95</v>
          </cell>
        </row>
        <row r="61">
          <cell r="B61" t="str">
            <v>Marzo</v>
          </cell>
          <cell r="C61">
            <v>176</v>
          </cell>
          <cell r="D61">
            <v>79</v>
          </cell>
          <cell r="E61">
            <v>97</v>
          </cell>
        </row>
        <row r="62">
          <cell r="B62" t="str">
            <v>Abril</v>
          </cell>
          <cell r="C62">
            <v>166</v>
          </cell>
          <cell r="D62">
            <v>78</v>
          </cell>
          <cell r="E62">
            <v>88</v>
          </cell>
        </row>
        <row r="63">
          <cell r="B63" t="str">
            <v>Mayo</v>
          </cell>
          <cell r="C63">
            <v>162</v>
          </cell>
          <cell r="D63">
            <v>78</v>
          </cell>
          <cell r="E63">
            <v>84</v>
          </cell>
        </row>
        <row r="64">
          <cell r="B64" t="str">
            <v>Junio</v>
          </cell>
          <cell r="C64">
            <v>160</v>
          </cell>
          <cell r="D64">
            <v>74</v>
          </cell>
          <cell r="E64">
            <v>86</v>
          </cell>
        </row>
        <row r="65">
          <cell r="B65" t="str">
            <v>Julio</v>
          </cell>
          <cell r="C65">
            <v>166</v>
          </cell>
          <cell r="D65">
            <v>72</v>
          </cell>
          <cell r="E65">
            <v>94</v>
          </cell>
        </row>
        <row r="66">
          <cell r="B66" t="str">
            <v>Agosto</v>
          </cell>
          <cell r="C66">
            <v>162</v>
          </cell>
          <cell r="D66">
            <v>73</v>
          </cell>
          <cell r="E66">
            <v>89</v>
          </cell>
        </row>
        <row r="67">
          <cell r="B67" t="str">
            <v>Septiembre</v>
          </cell>
          <cell r="C67">
            <v>160</v>
          </cell>
          <cell r="D67">
            <v>73</v>
          </cell>
          <cell r="E67">
            <v>87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274</v>
          </cell>
          <cell r="D72">
            <v>133</v>
          </cell>
          <cell r="E72">
            <v>141</v>
          </cell>
        </row>
        <row r="73">
          <cell r="A73" t="str">
            <v>2021</v>
          </cell>
          <cell r="B73" t="str">
            <v>Diciembre</v>
          </cell>
          <cell r="C73">
            <v>195</v>
          </cell>
          <cell r="D73">
            <v>98</v>
          </cell>
          <cell r="E73">
            <v>97</v>
          </cell>
        </row>
        <row r="74">
          <cell r="A74" t="str">
            <v>2022</v>
          </cell>
          <cell r="B74" t="str">
            <v>Diciembre</v>
          </cell>
          <cell r="C74">
            <v>178</v>
          </cell>
          <cell r="D74">
            <v>85</v>
          </cell>
          <cell r="E74">
            <v>93</v>
          </cell>
        </row>
        <row r="75">
          <cell r="A75" t="str">
            <v>2023</v>
          </cell>
          <cell r="B75" t="str">
            <v>Diciembre</v>
          </cell>
          <cell r="C75">
            <v>164</v>
          </cell>
          <cell r="D75">
            <v>86</v>
          </cell>
          <cell r="E75">
            <v>78</v>
          </cell>
        </row>
        <row r="76">
          <cell r="A76" t="str">
            <v>2024</v>
          </cell>
          <cell r="B76" t="str">
            <v>Diciembre</v>
          </cell>
          <cell r="C76">
            <v>175</v>
          </cell>
          <cell r="D76">
            <v>87</v>
          </cell>
          <cell r="E76">
            <v>88</v>
          </cell>
        </row>
        <row r="77">
          <cell r="A77" t="str">
            <v>2025</v>
          </cell>
          <cell r="B77" t="str">
            <v>Septiembre</v>
          </cell>
          <cell r="C77">
            <v>160</v>
          </cell>
          <cell r="D77">
            <v>73</v>
          </cell>
          <cell r="E77">
            <v>87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22</v>
          </cell>
          <cell r="E62">
            <v>9</v>
          </cell>
          <cell r="F62">
            <v>13</v>
          </cell>
        </row>
        <row r="63">
          <cell r="B63" t="str">
            <v>Octubre</v>
          </cell>
          <cell r="D63">
            <v>15</v>
          </cell>
          <cell r="E63">
            <v>10</v>
          </cell>
          <cell r="F63">
            <v>5</v>
          </cell>
        </row>
        <row r="64">
          <cell r="B64" t="str">
            <v>Noviembre</v>
          </cell>
          <cell r="D64">
            <v>16</v>
          </cell>
          <cell r="E64">
            <v>6</v>
          </cell>
          <cell r="F64">
            <v>10</v>
          </cell>
        </row>
        <row r="65">
          <cell r="B65" t="str">
            <v>Diciembre</v>
          </cell>
          <cell r="D65">
            <v>9</v>
          </cell>
          <cell r="E65">
            <v>8</v>
          </cell>
          <cell r="F65">
            <v>1</v>
          </cell>
        </row>
        <row r="66">
          <cell r="A66" t="str">
            <v>2025</v>
          </cell>
          <cell r="B66" t="str">
            <v>Enero</v>
          </cell>
          <cell r="D66">
            <v>18</v>
          </cell>
          <cell r="E66">
            <v>10</v>
          </cell>
          <cell r="F66">
            <v>8</v>
          </cell>
        </row>
        <row r="67">
          <cell r="B67" t="str">
            <v>Febrero</v>
          </cell>
          <cell r="D67">
            <v>14</v>
          </cell>
          <cell r="E67">
            <v>10</v>
          </cell>
          <cell r="F67">
            <v>4</v>
          </cell>
        </row>
        <row r="68">
          <cell r="B68" t="str">
            <v>Marzo</v>
          </cell>
          <cell r="D68">
            <v>23</v>
          </cell>
          <cell r="E68">
            <v>11</v>
          </cell>
          <cell r="F68">
            <v>12</v>
          </cell>
        </row>
        <row r="69">
          <cell r="B69" t="str">
            <v>Abril</v>
          </cell>
          <cell r="D69">
            <v>22</v>
          </cell>
          <cell r="E69">
            <v>9</v>
          </cell>
          <cell r="F69">
            <v>13</v>
          </cell>
        </row>
        <row r="70">
          <cell r="B70" t="str">
            <v>Mayo</v>
          </cell>
          <cell r="D70">
            <v>22</v>
          </cell>
          <cell r="E70">
            <v>7</v>
          </cell>
          <cell r="F70">
            <v>15</v>
          </cell>
        </row>
        <row r="71">
          <cell r="B71" t="str">
            <v>Junio</v>
          </cell>
          <cell r="D71">
            <v>21</v>
          </cell>
          <cell r="E71">
            <v>5</v>
          </cell>
          <cell r="F71">
            <v>16</v>
          </cell>
        </row>
        <row r="72">
          <cell r="B72" t="str">
            <v>Julio</v>
          </cell>
          <cell r="D72">
            <v>29</v>
          </cell>
          <cell r="E72">
            <v>7</v>
          </cell>
          <cell r="F72">
            <v>22</v>
          </cell>
        </row>
        <row r="73">
          <cell r="B73" t="str">
            <v>Agosto</v>
          </cell>
          <cell r="D73">
            <v>10</v>
          </cell>
          <cell r="E73">
            <v>4</v>
          </cell>
          <cell r="F73">
            <v>6</v>
          </cell>
        </row>
        <row r="74">
          <cell r="B74" t="str">
            <v>Septiembre</v>
          </cell>
          <cell r="D74">
            <v>39</v>
          </cell>
          <cell r="E74">
            <v>17</v>
          </cell>
          <cell r="F74">
            <v>22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44</v>
          </cell>
          <cell r="D116">
            <v>48</v>
          </cell>
        </row>
        <row r="117">
          <cell r="A117" t="str">
            <v>2021</v>
          </cell>
          <cell r="C117">
            <v>46</v>
          </cell>
          <cell r="D117">
            <v>65</v>
          </cell>
        </row>
        <row r="118">
          <cell r="A118" t="str">
            <v>2022</v>
          </cell>
          <cell r="C118">
            <v>116</v>
          </cell>
          <cell r="D118">
            <v>64</v>
          </cell>
        </row>
        <row r="119">
          <cell r="A119" t="str">
            <v>2023</v>
          </cell>
          <cell r="C119">
            <v>102</v>
          </cell>
          <cell r="D119">
            <v>60</v>
          </cell>
        </row>
        <row r="120">
          <cell r="A120" t="str">
            <v>2024</v>
          </cell>
          <cell r="C120">
            <v>94</v>
          </cell>
          <cell r="D120">
            <v>77</v>
          </cell>
        </row>
        <row r="121">
          <cell r="A121" t="str">
            <v>2025</v>
          </cell>
          <cell r="C121">
            <v>80</v>
          </cell>
          <cell r="D121">
            <v>118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6EAFD-F541-41D6-A0B8-BBAEFF9EC75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39</v>
      </c>
      <c r="D12" s="71" t="s">
        <v>30</v>
      </c>
      <c r="E12" s="71"/>
      <c r="F12" s="71">
        <v>30</v>
      </c>
      <c r="G12" s="71">
        <v>9</v>
      </c>
      <c r="H12" s="71" t="s">
        <v>64</v>
      </c>
      <c r="I12" s="71"/>
      <c r="J12" s="71">
        <v>17</v>
      </c>
      <c r="K12" s="71"/>
      <c r="L12" s="71">
        <v>22</v>
      </c>
      <c r="M12" s="71">
        <v>20</v>
      </c>
      <c r="N12" s="71">
        <v>1</v>
      </c>
      <c r="O12" s="71">
        <v>1</v>
      </c>
      <c r="P12" s="71">
        <v>0</v>
      </c>
      <c r="Q12" s="72">
        <v>24.318181818181817</v>
      </c>
      <c r="S12" s="73" t="s">
        <v>22</v>
      </c>
      <c r="T12" s="74"/>
      <c r="U12" s="71">
        <v>226.00000000000006</v>
      </c>
      <c r="V12" s="71" t="s">
        <v>30</v>
      </c>
      <c r="W12" s="71"/>
      <c r="X12" s="75">
        <v>-2.5862068965516993</v>
      </c>
      <c r="Y12" s="75">
        <v>1.8018018018018274</v>
      </c>
      <c r="Z12" s="71"/>
      <c r="AA12" s="71">
        <v>160.00000000000003</v>
      </c>
      <c r="AB12" s="71" t="s">
        <v>30</v>
      </c>
      <c r="AC12" s="71"/>
      <c r="AD12" s="75">
        <v>-1.2345679012345503</v>
      </c>
      <c r="AE12" s="76">
        <v>-8.5714285714285552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0.76923076923076927</v>
      </c>
      <c r="G13" s="77">
        <v>0.23076923076923078</v>
      </c>
      <c r="H13" s="77">
        <v>0</v>
      </c>
      <c r="I13" s="77"/>
      <c r="J13" s="77">
        <v>0.4358974358974359</v>
      </c>
      <c r="K13" s="77"/>
      <c r="L13" s="77">
        <v>0.5641025641025641</v>
      </c>
      <c r="M13" s="77">
        <v>0.51282051282051277</v>
      </c>
      <c r="N13" s="77">
        <v>2.564102564102564E-2</v>
      </c>
      <c r="O13" s="77">
        <v>2.564102564102564E-2</v>
      </c>
      <c r="P13" s="77">
        <v>0</v>
      </c>
      <c r="Q13" s="80" t="s">
        <v>30</v>
      </c>
      <c r="S13" s="81" t="s">
        <v>31</v>
      </c>
      <c r="T13" s="74"/>
      <c r="U13" s="82">
        <v>6</v>
      </c>
      <c r="V13" s="83">
        <v>2.6548672566371674E-2</v>
      </c>
      <c r="W13" s="84"/>
      <c r="X13" s="85">
        <v>-14.285714285714285</v>
      </c>
      <c r="Y13" s="85">
        <v>-25</v>
      </c>
      <c r="Z13" s="86"/>
      <c r="AA13" s="82">
        <v>4</v>
      </c>
      <c r="AB13" s="83">
        <v>2.4999999999999994E-2</v>
      </c>
      <c r="AC13" s="87"/>
      <c r="AD13" s="85">
        <v>-20</v>
      </c>
      <c r="AE13" s="88">
        <v>-50</v>
      </c>
    </row>
    <row r="14" spans="1:31" ht="15" customHeight="1">
      <c r="A14" s="89" t="s">
        <v>32</v>
      </c>
      <c r="B14" s="90"/>
      <c r="C14" s="91">
        <v>1.3448275862068966</v>
      </c>
      <c r="D14" s="92" t="s">
        <v>30</v>
      </c>
      <c r="E14" s="91"/>
      <c r="F14" s="93">
        <v>1.5</v>
      </c>
      <c r="G14" s="93">
        <v>1</v>
      </c>
      <c r="H14" s="93" t="s">
        <v>30</v>
      </c>
      <c r="I14" s="91"/>
      <c r="J14" s="93">
        <v>1</v>
      </c>
      <c r="K14" s="91"/>
      <c r="L14" s="93">
        <v>1.8333333333333333</v>
      </c>
      <c r="M14" s="93">
        <v>2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220.00000000000006</v>
      </c>
      <c r="V14" s="83">
        <v>0.97345132743362828</v>
      </c>
      <c r="W14" s="87"/>
      <c r="X14" s="85">
        <v>-2.2222222222221846</v>
      </c>
      <c r="Y14" s="85">
        <v>2.8037383177570221</v>
      </c>
      <c r="Z14" s="87"/>
      <c r="AA14" s="82">
        <v>155.99999999999997</v>
      </c>
      <c r="AB14" s="83">
        <v>0.97499999999999964</v>
      </c>
      <c r="AC14" s="87"/>
      <c r="AD14" s="85">
        <v>-0.63694267515923575</v>
      </c>
      <c r="AE14" s="88">
        <v>-6.5868263473053741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16</v>
      </c>
      <c r="D16" s="102">
        <v>0.41025641025641024</v>
      </c>
      <c r="E16" s="87"/>
      <c r="F16" s="82">
        <v>12</v>
      </c>
      <c r="G16" s="82">
        <v>4</v>
      </c>
      <c r="H16" s="82" t="s">
        <v>64</v>
      </c>
      <c r="I16" s="82"/>
      <c r="J16" s="82">
        <v>8</v>
      </c>
      <c r="K16" s="82"/>
      <c r="L16" s="82">
        <v>8</v>
      </c>
      <c r="M16" s="82">
        <v>7</v>
      </c>
      <c r="N16" s="82">
        <v>1</v>
      </c>
      <c r="O16" s="82" t="s">
        <v>64</v>
      </c>
      <c r="P16" s="82">
        <v>0</v>
      </c>
      <c r="Q16" s="103">
        <v>26.749999999999996</v>
      </c>
      <c r="S16" s="81" t="s">
        <v>37</v>
      </c>
      <c r="T16" s="104"/>
      <c r="U16" s="82">
        <v>75.000000000000014</v>
      </c>
      <c r="V16" s="83">
        <v>0.33185840707964598</v>
      </c>
      <c r="W16" s="87"/>
      <c r="X16" s="85">
        <v>-7.4074074074073737</v>
      </c>
      <c r="Y16" s="85">
        <v>10.294117647058844</v>
      </c>
      <c r="Z16" s="105"/>
      <c r="AA16" s="82">
        <v>48.999999999999993</v>
      </c>
      <c r="AB16" s="83">
        <v>0.30624999999999991</v>
      </c>
      <c r="AC16" s="87"/>
      <c r="AD16" s="85">
        <v>6.521739130434784</v>
      </c>
      <c r="AE16" s="88">
        <v>-10.909090909090933</v>
      </c>
    </row>
    <row r="17" spans="1:31" ht="15" customHeight="1">
      <c r="A17" s="101" t="s">
        <v>38</v>
      </c>
      <c r="B17" s="21"/>
      <c r="C17" s="82">
        <v>23</v>
      </c>
      <c r="D17" s="102">
        <v>0.58974358974358976</v>
      </c>
      <c r="E17" s="87"/>
      <c r="F17" s="82">
        <v>18</v>
      </c>
      <c r="G17" s="82">
        <v>5</v>
      </c>
      <c r="H17" s="82" t="s">
        <v>64</v>
      </c>
      <c r="I17" s="82"/>
      <c r="J17" s="82">
        <v>9</v>
      </c>
      <c r="K17" s="82"/>
      <c r="L17" s="82">
        <v>14</v>
      </c>
      <c r="M17" s="82">
        <v>13</v>
      </c>
      <c r="N17" s="82" t="s">
        <v>64</v>
      </c>
      <c r="O17" s="82">
        <v>1</v>
      </c>
      <c r="P17" s="82" t="s">
        <v>64</v>
      </c>
      <c r="Q17" s="103">
        <v>22.928571428571431</v>
      </c>
      <c r="S17" s="81" t="s">
        <v>39</v>
      </c>
      <c r="T17" s="97"/>
      <c r="U17" s="82">
        <v>33</v>
      </c>
      <c r="V17" s="83">
        <v>0.1460176991150442</v>
      </c>
      <c r="W17" s="87"/>
      <c r="X17" s="85">
        <v>-10.810810810810811</v>
      </c>
      <c r="Y17" s="85">
        <v>2.1531598053336375E-14</v>
      </c>
      <c r="Z17" s="87"/>
      <c r="AA17" s="82">
        <v>19</v>
      </c>
      <c r="AB17" s="83">
        <v>0.11874999999999998</v>
      </c>
      <c r="AC17" s="87"/>
      <c r="AD17" s="85">
        <v>-29.629629629629623</v>
      </c>
      <c r="AE17" s="88">
        <v>-29.629629629629626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43</v>
      </c>
      <c r="V18" s="83">
        <v>0.19026548672566368</v>
      </c>
      <c r="W18" s="87"/>
      <c r="X18" s="85">
        <v>7.4999999999999805</v>
      </c>
      <c r="Y18" s="85">
        <v>13.157894736842064</v>
      </c>
      <c r="Z18" s="87"/>
      <c r="AA18" s="82">
        <v>34.999999999999993</v>
      </c>
      <c r="AB18" s="83">
        <v>0.21874999999999992</v>
      </c>
      <c r="AC18" s="87"/>
      <c r="AD18" s="85">
        <v>6.0606060606060161</v>
      </c>
      <c r="AE18" s="88">
        <v>12.903225806451577</v>
      </c>
    </row>
    <row r="19" spans="1:31" ht="15" customHeight="1">
      <c r="A19" s="101" t="s">
        <v>42</v>
      </c>
      <c r="B19" s="21"/>
      <c r="C19" s="106">
        <v>36</v>
      </c>
      <c r="D19" s="102">
        <v>0.92307692307692313</v>
      </c>
      <c r="E19" s="87"/>
      <c r="F19" s="82">
        <v>28</v>
      </c>
      <c r="G19" s="82">
        <v>8</v>
      </c>
      <c r="H19" s="82" t="s">
        <v>64</v>
      </c>
      <c r="I19" s="82"/>
      <c r="J19" s="82">
        <v>15</v>
      </c>
      <c r="K19" s="82"/>
      <c r="L19" s="82">
        <v>21</v>
      </c>
      <c r="M19" s="82">
        <v>19</v>
      </c>
      <c r="N19" s="82">
        <v>1</v>
      </c>
      <c r="O19" s="82">
        <v>1</v>
      </c>
      <c r="P19" s="82">
        <v>0</v>
      </c>
      <c r="Q19" s="103">
        <v>25.428571428571427</v>
      </c>
      <c r="S19" s="81" t="s">
        <v>43</v>
      </c>
      <c r="T19" s="97"/>
      <c r="U19" s="82">
        <v>74.999999999999986</v>
      </c>
      <c r="V19" s="83">
        <v>0.33185840707964587</v>
      </c>
      <c r="W19" s="87"/>
      <c r="X19" s="85">
        <v>1.3513513513513322</v>
      </c>
      <c r="Y19" s="85">
        <v>-9.6385542168674725</v>
      </c>
      <c r="Z19" s="87"/>
      <c r="AA19" s="82">
        <v>57.000000000000007</v>
      </c>
      <c r="AB19" s="83">
        <v>0.35624999999999996</v>
      </c>
      <c r="AC19" s="87"/>
      <c r="AD19" s="85">
        <v>1.7857142857142985</v>
      </c>
      <c r="AE19" s="88">
        <v>-8.0645161290322562</v>
      </c>
    </row>
    <row r="20" spans="1:31" ht="15" customHeight="1">
      <c r="A20" s="101" t="s">
        <v>44</v>
      </c>
      <c r="B20" s="21"/>
      <c r="C20" s="106">
        <v>3</v>
      </c>
      <c r="D20" s="102">
        <v>7.6923076923076927E-2</v>
      </c>
      <c r="E20" s="87"/>
      <c r="F20" s="82">
        <v>2</v>
      </c>
      <c r="G20" s="82">
        <v>1</v>
      </c>
      <c r="H20" s="82" t="s">
        <v>64</v>
      </c>
      <c r="I20" s="82"/>
      <c r="J20" s="82">
        <v>2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98</v>
      </c>
      <c r="V21" s="83">
        <v>0.43362831858407069</v>
      </c>
      <c r="W21" s="87"/>
      <c r="X21" s="85">
        <v>-1.4500872158369392E-14</v>
      </c>
      <c r="Y21" s="85">
        <v>-4.8543689320388612</v>
      </c>
      <c r="Z21" s="86"/>
      <c r="AA21" s="82">
        <v>73.000000000000028</v>
      </c>
      <c r="AB21" s="83">
        <v>0.4562500000000001</v>
      </c>
      <c r="AC21" s="87"/>
      <c r="AD21" s="85">
        <v>5.8400772802200022E-14</v>
      </c>
      <c r="AE21" s="88">
        <v>-17.045454545454515</v>
      </c>
    </row>
    <row r="22" spans="1:31" ht="15" customHeight="1">
      <c r="A22" s="101" t="s">
        <v>46</v>
      </c>
      <c r="B22" s="21"/>
      <c r="C22" s="106">
        <v>8</v>
      </c>
      <c r="D22" s="102">
        <v>0.20512820512820512</v>
      </c>
      <c r="E22" s="87"/>
      <c r="F22" s="82">
        <v>4</v>
      </c>
      <c r="G22" s="82">
        <v>4</v>
      </c>
      <c r="H22" s="82" t="s">
        <v>64</v>
      </c>
      <c r="I22" s="82"/>
      <c r="J22" s="82">
        <v>4</v>
      </c>
      <c r="K22" s="82"/>
      <c r="L22" s="82">
        <v>4</v>
      </c>
      <c r="M22" s="82">
        <v>3</v>
      </c>
      <c r="N22" s="82">
        <v>1</v>
      </c>
      <c r="O22" s="82" t="s">
        <v>64</v>
      </c>
      <c r="P22" s="82">
        <v>0</v>
      </c>
      <c r="Q22" s="103">
        <v>45.75</v>
      </c>
      <c r="S22" s="81" t="s">
        <v>38</v>
      </c>
      <c r="T22" s="21"/>
      <c r="U22" s="82">
        <v>128</v>
      </c>
      <c r="V22" s="83">
        <v>0.56637168141592908</v>
      </c>
      <c r="W22" s="87"/>
      <c r="X22" s="85">
        <v>-4.4776119402984671</v>
      </c>
      <c r="Y22" s="85">
        <v>7.563025210084021</v>
      </c>
      <c r="Z22" s="87"/>
      <c r="AA22" s="82">
        <v>87.000000000000014</v>
      </c>
      <c r="AB22" s="83">
        <v>0.54374999999999996</v>
      </c>
      <c r="AC22" s="87"/>
      <c r="AD22" s="85">
        <v>-2.2471910112359392</v>
      </c>
      <c r="AE22" s="88">
        <v>-1.63343157646E-14</v>
      </c>
    </row>
    <row r="23" spans="1:31" ht="15" customHeight="1">
      <c r="A23" s="101" t="s">
        <v>47</v>
      </c>
      <c r="B23" s="21"/>
      <c r="C23" s="106">
        <v>26</v>
      </c>
      <c r="D23" s="102">
        <v>0.66666666666666663</v>
      </c>
      <c r="E23" s="87"/>
      <c r="F23" s="82">
        <v>21</v>
      </c>
      <c r="G23" s="82">
        <v>5</v>
      </c>
      <c r="H23" s="82" t="s">
        <v>64</v>
      </c>
      <c r="I23" s="82"/>
      <c r="J23" s="82">
        <v>10</v>
      </c>
      <c r="K23" s="82"/>
      <c r="L23" s="82">
        <v>16</v>
      </c>
      <c r="M23" s="82">
        <v>15</v>
      </c>
      <c r="N23" s="82" t="s">
        <v>64</v>
      </c>
      <c r="O23" s="82">
        <v>1</v>
      </c>
      <c r="P23" s="82" t="s">
        <v>64</v>
      </c>
      <c r="Q23" s="103">
        <v>20.875000000000004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7.6923076923076927E-2</v>
      </c>
      <c r="E24" s="87"/>
      <c r="F24" s="82">
        <v>3</v>
      </c>
      <c r="G24" s="82" t="s">
        <v>64</v>
      </c>
      <c r="H24" s="82" t="s">
        <v>64</v>
      </c>
      <c r="I24" s="82"/>
      <c r="J24" s="82">
        <v>2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17</v>
      </c>
      <c r="S24" s="81" t="s">
        <v>42</v>
      </c>
      <c r="T24" s="104"/>
      <c r="U24" s="82">
        <v>205.99999999999997</v>
      </c>
      <c r="V24" s="83">
        <v>0.9115044247787607</v>
      </c>
      <c r="W24" s="87"/>
      <c r="X24" s="85">
        <v>-1.9047619047619184</v>
      </c>
      <c r="Y24" s="85">
        <v>2.4875621890547412</v>
      </c>
      <c r="Z24" s="105"/>
      <c r="AA24" s="82">
        <v>146.00000000000003</v>
      </c>
      <c r="AB24" s="83">
        <v>0.91249999999999998</v>
      </c>
      <c r="AC24" s="87"/>
      <c r="AD24" s="85">
        <v>-0.68027210884353728</v>
      </c>
      <c r="AE24" s="88">
        <v>-7.5949367088607413</v>
      </c>
    </row>
    <row r="25" spans="1:31" ht="15" customHeight="1">
      <c r="A25" s="101" t="s">
        <v>49</v>
      </c>
      <c r="B25" s="21"/>
      <c r="C25" s="106">
        <v>2</v>
      </c>
      <c r="D25" s="102">
        <v>5.128205128205128E-2</v>
      </c>
      <c r="E25" s="87"/>
      <c r="F25" s="82">
        <v>2</v>
      </c>
      <c r="G25" s="82" t="s">
        <v>64</v>
      </c>
      <c r="H25" s="82" t="s">
        <v>64</v>
      </c>
      <c r="I25" s="82"/>
      <c r="J25" s="82">
        <v>1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1</v>
      </c>
      <c r="S25" s="81" t="s">
        <v>44</v>
      </c>
      <c r="T25" s="97"/>
      <c r="U25" s="82">
        <v>20</v>
      </c>
      <c r="V25" s="83">
        <v>8.8495575221238909E-2</v>
      </c>
      <c r="W25" s="87"/>
      <c r="X25" s="85">
        <v>-9.0909090909091201</v>
      </c>
      <c r="Y25" s="85">
        <v>-4.7619047619047787</v>
      </c>
      <c r="Z25" s="87"/>
      <c r="AA25" s="82">
        <v>14</v>
      </c>
      <c r="AB25" s="83">
        <v>8.7499999999999981E-2</v>
      </c>
      <c r="AC25" s="87"/>
      <c r="AD25" s="85">
        <v>-6.6666666666666776</v>
      </c>
      <c r="AE25" s="88">
        <v>-17.647058823529431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12</v>
      </c>
      <c r="D27" s="83">
        <v>0.30769230769230771</v>
      </c>
      <c r="E27" s="87"/>
      <c r="F27" s="82">
        <v>11</v>
      </c>
      <c r="G27" s="82">
        <v>1</v>
      </c>
      <c r="H27" s="82" t="s">
        <v>64</v>
      </c>
      <c r="I27" s="82"/>
      <c r="J27" s="82">
        <v>4</v>
      </c>
      <c r="K27" s="82"/>
      <c r="L27" s="82">
        <v>8</v>
      </c>
      <c r="M27" s="82">
        <v>8</v>
      </c>
      <c r="N27" s="82" t="s">
        <v>64</v>
      </c>
      <c r="O27" s="82" t="s">
        <v>64</v>
      </c>
      <c r="P27" s="82">
        <v>0</v>
      </c>
      <c r="Q27" s="103">
        <v>1.375</v>
      </c>
      <c r="S27" s="81" t="s">
        <v>46</v>
      </c>
      <c r="T27" s="97"/>
      <c r="U27" s="82">
        <v>22.000000000000004</v>
      </c>
      <c r="V27" s="83">
        <v>9.7345132743362817E-2</v>
      </c>
      <c r="W27" s="87"/>
      <c r="X27" s="85">
        <v>-15.384615384615383</v>
      </c>
      <c r="Y27" s="85">
        <v>-15.384615384615405</v>
      </c>
      <c r="Z27" s="87"/>
      <c r="AA27" s="82">
        <v>15</v>
      </c>
      <c r="AB27" s="83">
        <v>9.3749999999999986E-2</v>
      </c>
      <c r="AC27" s="87"/>
      <c r="AD27" s="85">
        <v>-11.76470588235294</v>
      </c>
      <c r="AE27" s="88">
        <v>-21.052631578947366</v>
      </c>
    </row>
    <row r="28" spans="1:31" ht="15" customHeight="1">
      <c r="A28" s="81" t="s">
        <v>52</v>
      </c>
      <c r="B28" s="21"/>
      <c r="C28" s="106">
        <v>16</v>
      </c>
      <c r="D28" s="83">
        <v>0.41025641025641024</v>
      </c>
      <c r="E28" s="87"/>
      <c r="F28" s="82">
        <v>9</v>
      </c>
      <c r="G28" s="82">
        <v>7</v>
      </c>
      <c r="H28" s="82" t="s">
        <v>64</v>
      </c>
      <c r="I28" s="82"/>
      <c r="J28" s="82">
        <v>8</v>
      </c>
      <c r="K28" s="82"/>
      <c r="L28" s="82">
        <v>8</v>
      </c>
      <c r="M28" s="82">
        <v>6</v>
      </c>
      <c r="N28" s="82">
        <v>1</v>
      </c>
      <c r="O28" s="82">
        <v>1</v>
      </c>
      <c r="P28" s="82" t="s">
        <v>64</v>
      </c>
      <c r="Q28" s="103">
        <v>63.249999999999993</v>
      </c>
      <c r="S28" s="81" t="s">
        <v>47</v>
      </c>
      <c r="T28" s="97"/>
      <c r="U28" s="82">
        <v>64.000000000000014</v>
      </c>
      <c r="V28" s="83">
        <v>0.2831858407079646</v>
      </c>
      <c r="W28" s="87"/>
      <c r="X28" s="85">
        <v>3.2258064516129026</v>
      </c>
      <c r="Y28" s="85">
        <v>30.612244897959194</v>
      </c>
      <c r="Z28" s="87"/>
      <c r="AA28" s="82">
        <v>51.000000000000007</v>
      </c>
      <c r="AB28" s="83">
        <v>0.31874999999999998</v>
      </c>
      <c r="AC28" s="87"/>
      <c r="AD28" s="85">
        <v>4.0816326530612246</v>
      </c>
      <c r="AE28" s="88">
        <v>21.428571428571466</v>
      </c>
    </row>
    <row r="29" spans="1:31" ht="15" customHeight="1">
      <c r="A29" s="101" t="s">
        <v>53</v>
      </c>
      <c r="B29" s="21"/>
      <c r="C29" s="106">
        <v>1</v>
      </c>
      <c r="D29" s="83">
        <v>2.564102564102564E-2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40</v>
      </c>
      <c r="V29" s="83">
        <v>0.17699115044247782</v>
      </c>
      <c r="W29" s="87"/>
      <c r="X29" s="85">
        <v>-11.111111111111125</v>
      </c>
      <c r="Y29" s="85">
        <v>-18.367346938775533</v>
      </c>
      <c r="Z29" s="87"/>
      <c r="AA29" s="82">
        <v>27.999999999999996</v>
      </c>
      <c r="AB29" s="83">
        <v>0.17499999999999993</v>
      </c>
      <c r="AC29" s="87"/>
      <c r="AD29" s="85">
        <v>-9.67741935483871</v>
      </c>
      <c r="AE29" s="88">
        <v>-31.707317073170739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100.00000000000003</v>
      </c>
      <c r="V30" s="83">
        <v>0.44247787610619471</v>
      </c>
      <c r="W30" s="87"/>
      <c r="X30" s="85">
        <v>1.0101010101010242</v>
      </c>
      <c r="Y30" s="85">
        <v>2.0408163265306412</v>
      </c>
      <c r="Z30" s="87"/>
      <c r="AA30" s="82">
        <v>65.999999999999986</v>
      </c>
      <c r="AB30" s="83">
        <v>0.41249999999999981</v>
      </c>
      <c r="AC30" s="87"/>
      <c r="AD30" s="85">
        <v>1.5384615384615166</v>
      </c>
      <c r="AE30" s="88">
        <v>-9.5890410958904297</v>
      </c>
    </row>
    <row r="31" spans="1:31" ht="15" customHeight="1" thickBot="1">
      <c r="A31" s="108" t="s">
        <v>55</v>
      </c>
      <c r="B31" s="109"/>
      <c r="C31" s="110">
        <v>10</v>
      </c>
      <c r="D31" s="111">
        <v>0.25641025641025639</v>
      </c>
      <c r="E31" s="112"/>
      <c r="F31" s="113">
        <v>9</v>
      </c>
      <c r="G31" s="113">
        <v>1</v>
      </c>
      <c r="H31" s="113" t="s">
        <v>64</v>
      </c>
      <c r="I31" s="113"/>
      <c r="J31" s="113">
        <v>4</v>
      </c>
      <c r="K31" s="113"/>
      <c r="L31" s="113">
        <v>6</v>
      </c>
      <c r="M31" s="113">
        <v>6</v>
      </c>
      <c r="N31" s="113" t="s">
        <v>64</v>
      </c>
      <c r="O31" s="113" t="s">
        <v>64</v>
      </c>
      <c r="P31" s="113" t="s">
        <v>64</v>
      </c>
      <c r="Q31" s="114">
        <v>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58.000000000000014</v>
      </c>
      <c r="V32" s="83">
        <v>0.25663716814159293</v>
      </c>
      <c r="W32" s="87"/>
      <c r="X32" s="85">
        <v>2.4501473646900005E-14</v>
      </c>
      <c r="Y32" s="85">
        <v>5.4545454545454666</v>
      </c>
      <c r="Z32" s="116"/>
      <c r="AA32" s="82">
        <v>42.000000000000014</v>
      </c>
      <c r="AB32" s="83">
        <v>0.26250000000000007</v>
      </c>
      <c r="AC32" s="87"/>
      <c r="AD32" s="85">
        <v>0</v>
      </c>
      <c r="AE32" s="88">
        <v>-4.5454545454545441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83.000000000000014</v>
      </c>
      <c r="V33" s="83">
        <v>0.36725663716814155</v>
      </c>
      <c r="W33" s="87"/>
      <c r="X33" s="85">
        <v>-2.3529411764705714</v>
      </c>
      <c r="Y33" s="85">
        <v>1.2195121951219861</v>
      </c>
      <c r="Z33" s="86"/>
      <c r="AA33" s="82">
        <v>56.999999999999993</v>
      </c>
      <c r="AB33" s="83">
        <v>0.3562499999999999</v>
      </c>
      <c r="AC33" s="87"/>
      <c r="AD33" s="85">
        <v>-3.389830508474577</v>
      </c>
      <c r="AE33" s="88">
        <v>-12.307692307692337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10.999999999999998</v>
      </c>
      <c r="V34" s="83">
        <v>4.8672566371681394E-2</v>
      </c>
      <c r="W34" s="87"/>
      <c r="X34" s="85">
        <v>9.9999999999999822</v>
      </c>
      <c r="Y34" s="85">
        <v>-3.229739708000455E-14</v>
      </c>
      <c r="Z34" s="86"/>
      <c r="AA34" s="82">
        <v>8</v>
      </c>
      <c r="AB34" s="83">
        <v>4.9999999999999989E-2</v>
      </c>
      <c r="AC34" s="87"/>
      <c r="AD34" s="85">
        <v>14.285714285714285</v>
      </c>
      <c r="AE34" s="88">
        <v>33.333333333333329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11</v>
      </c>
      <c r="V35" s="83">
        <v>4.8672566371681401E-2</v>
      </c>
      <c r="W35" s="87"/>
      <c r="X35" s="85">
        <v>10</v>
      </c>
      <c r="Y35" s="85">
        <v>-15.384615384615397</v>
      </c>
      <c r="Z35" s="87"/>
      <c r="AA35" s="82">
        <v>9</v>
      </c>
      <c r="AB35" s="83">
        <v>5.6249999999999988E-2</v>
      </c>
      <c r="AC35" s="87"/>
      <c r="AD35" s="85">
        <v>12.5</v>
      </c>
      <c r="AE35" s="88">
        <v>-10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63</v>
      </c>
      <c r="V36" s="122">
        <v>0.27876106194690259</v>
      </c>
      <c r="W36" s="123"/>
      <c r="X36" s="124">
        <v>-8.695652173913043</v>
      </c>
      <c r="Y36" s="124">
        <v>3.278688524590164</v>
      </c>
      <c r="Z36" s="123"/>
      <c r="AA36" s="121">
        <v>43.999999999999993</v>
      </c>
      <c r="AB36" s="122">
        <v>0.27499999999999991</v>
      </c>
      <c r="AC36" s="123"/>
      <c r="AD36" s="124">
        <v>-4.3478260869565224</v>
      </c>
      <c r="AE36" s="125">
        <v>-12.000000000000014</v>
      </c>
    </row>
    <row r="37" spans="1:33" ht="15" customHeight="1">
      <c r="A37" s="70" t="s">
        <v>29</v>
      </c>
      <c r="B37" s="57"/>
      <c r="C37" s="71">
        <v>238</v>
      </c>
      <c r="D37" s="71" t="s">
        <v>30</v>
      </c>
      <c r="E37" s="71"/>
      <c r="F37" s="71">
        <v>200</v>
      </c>
      <c r="G37" s="71">
        <v>36</v>
      </c>
      <c r="H37" s="71">
        <v>2</v>
      </c>
      <c r="I37" s="71"/>
      <c r="J37" s="71">
        <v>104</v>
      </c>
      <c r="K37" s="71"/>
      <c r="L37" s="71">
        <v>134</v>
      </c>
      <c r="M37" s="71">
        <v>122</v>
      </c>
      <c r="N37" s="71">
        <v>5</v>
      </c>
      <c r="O37" s="71">
        <v>6</v>
      </c>
      <c r="P37" s="71">
        <v>1</v>
      </c>
      <c r="Q37" s="126">
        <v>22.766917293233082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0.84033613445378152</v>
      </c>
      <c r="G38" s="131">
        <v>0.15126050420168066</v>
      </c>
      <c r="H38" s="131">
        <v>8.4033613445378148E-3</v>
      </c>
      <c r="I38" s="134"/>
      <c r="J38" s="131">
        <v>0.43697478991596639</v>
      </c>
      <c r="K38" s="134"/>
      <c r="L38" s="131">
        <v>0.56302521008403361</v>
      </c>
      <c r="M38" s="131">
        <v>0.51260504201680668</v>
      </c>
      <c r="N38" s="131">
        <v>2.100840336134454E-2</v>
      </c>
      <c r="O38" s="131">
        <v>2.5210084033613446E-2</v>
      </c>
      <c r="P38" s="131">
        <v>4.2016806722689074E-3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1.5555555555555556</v>
      </c>
      <c r="D39" s="141" t="s">
        <v>30</v>
      </c>
      <c r="E39" s="140"/>
      <c r="F39" s="142">
        <v>1.6949152542372881</v>
      </c>
      <c r="G39" s="142">
        <v>1.0588235294117647</v>
      </c>
      <c r="H39" s="142">
        <v>1</v>
      </c>
      <c r="I39" s="140"/>
      <c r="J39" s="142">
        <v>1.04</v>
      </c>
      <c r="K39" s="140"/>
      <c r="L39" s="142">
        <v>2.5283018867924527</v>
      </c>
      <c r="M39" s="142">
        <v>2.7727272727272729</v>
      </c>
      <c r="N39" s="142">
        <v>1</v>
      </c>
      <c r="O39" s="142">
        <v>1.2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121</v>
      </c>
      <c r="D41" s="102">
        <v>0.50840336134453779</v>
      </c>
      <c r="E41" s="87"/>
      <c r="F41" s="82">
        <v>104</v>
      </c>
      <c r="G41" s="82">
        <v>16</v>
      </c>
      <c r="H41" s="82">
        <v>1</v>
      </c>
      <c r="I41" s="82"/>
      <c r="J41" s="82">
        <v>61</v>
      </c>
      <c r="K41" s="82"/>
      <c r="L41" s="82">
        <v>60</v>
      </c>
      <c r="M41" s="82">
        <v>55</v>
      </c>
      <c r="N41" s="82">
        <v>3</v>
      </c>
      <c r="O41" s="82">
        <v>2</v>
      </c>
      <c r="P41" s="82">
        <v>0</v>
      </c>
      <c r="Q41" s="103">
        <v>20.750000000000004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117</v>
      </c>
      <c r="D42" s="102">
        <v>0.49159663865546216</v>
      </c>
      <c r="E42" s="87"/>
      <c r="F42" s="82">
        <v>96</v>
      </c>
      <c r="G42" s="82">
        <v>20</v>
      </c>
      <c r="H42" s="82">
        <v>1</v>
      </c>
      <c r="I42" s="82"/>
      <c r="J42" s="82">
        <v>43</v>
      </c>
      <c r="K42" s="82"/>
      <c r="L42" s="82">
        <v>74</v>
      </c>
      <c r="M42" s="82">
        <v>67</v>
      </c>
      <c r="N42" s="82">
        <v>2</v>
      </c>
      <c r="O42" s="82">
        <v>4</v>
      </c>
      <c r="P42" s="82">
        <v>1</v>
      </c>
      <c r="Q42" s="103">
        <v>24.424657534246574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214</v>
      </c>
      <c r="D44" s="102">
        <v>0.89915966386554624</v>
      </c>
      <c r="E44" s="87"/>
      <c r="F44" s="82">
        <v>183</v>
      </c>
      <c r="G44" s="82">
        <v>30</v>
      </c>
      <c r="H44" s="82">
        <v>1</v>
      </c>
      <c r="I44" s="82"/>
      <c r="J44" s="82">
        <v>86</v>
      </c>
      <c r="K44" s="82"/>
      <c r="L44" s="82">
        <v>127.99999999999999</v>
      </c>
      <c r="M44" s="82">
        <v>118</v>
      </c>
      <c r="N44" s="82">
        <v>3</v>
      </c>
      <c r="O44" s="82">
        <v>6</v>
      </c>
      <c r="P44" s="82">
        <v>1</v>
      </c>
      <c r="Q44" s="103">
        <v>20.464566929133863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24</v>
      </c>
      <c r="D45" s="102">
        <v>0.10084033613445378</v>
      </c>
      <c r="E45" s="87"/>
      <c r="F45" s="82">
        <v>17</v>
      </c>
      <c r="G45" s="82">
        <v>6</v>
      </c>
      <c r="H45" s="82">
        <v>1</v>
      </c>
      <c r="I45" s="82"/>
      <c r="J45" s="82">
        <v>18</v>
      </c>
      <c r="K45" s="82"/>
      <c r="L45" s="82">
        <v>6</v>
      </c>
      <c r="M45" s="82">
        <v>4</v>
      </c>
      <c r="N45" s="82">
        <v>2</v>
      </c>
      <c r="O45" s="82" t="s">
        <v>64</v>
      </c>
      <c r="P45" s="82" t="s">
        <v>64</v>
      </c>
      <c r="Q45" s="103">
        <v>71.5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55</v>
      </c>
      <c r="D47" s="102">
        <v>0.23109243697478993</v>
      </c>
      <c r="E47" s="87"/>
      <c r="F47" s="82">
        <v>46</v>
      </c>
      <c r="G47" s="82">
        <v>9</v>
      </c>
      <c r="H47" s="82" t="s">
        <v>64</v>
      </c>
      <c r="I47" s="82"/>
      <c r="J47" s="82">
        <v>26</v>
      </c>
      <c r="K47" s="82"/>
      <c r="L47" s="82">
        <v>29</v>
      </c>
      <c r="M47" s="82">
        <v>28</v>
      </c>
      <c r="N47" s="82">
        <v>1</v>
      </c>
      <c r="O47" s="82" t="s">
        <v>64</v>
      </c>
      <c r="P47" s="82">
        <v>0</v>
      </c>
      <c r="Q47" s="103">
        <v>17.310344827586206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121</v>
      </c>
      <c r="D48" s="102">
        <v>0.50840336134453779</v>
      </c>
      <c r="E48" s="87"/>
      <c r="F48" s="82">
        <v>101</v>
      </c>
      <c r="G48" s="82">
        <v>18</v>
      </c>
      <c r="H48" s="82">
        <v>2</v>
      </c>
      <c r="I48" s="82"/>
      <c r="J48" s="82">
        <v>42</v>
      </c>
      <c r="K48" s="82"/>
      <c r="L48" s="82">
        <v>79</v>
      </c>
      <c r="M48" s="82">
        <v>75</v>
      </c>
      <c r="N48" s="82" t="s">
        <v>64</v>
      </c>
      <c r="O48" s="82">
        <v>4</v>
      </c>
      <c r="P48" s="82" t="s">
        <v>64</v>
      </c>
      <c r="Q48" s="103">
        <v>16.25316455696203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29</v>
      </c>
      <c r="D49" s="102">
        <v>0.12184873949579832</v>
      </c>
      <c r="E49" s="87"/>
      <c r="F49" s="82">
        <v>24</v>
      </c>
      <c r="G49" s="82">
        <v>5</v>
      </c>
      <c r="H49" s="82" t="s">
        <v>64</v>
      </c>
      <c r="I49" s="82"/>
      <c r="J49" s="82">
        <v>18</v>
      </c>
      <c r="K49" s="82"/>
      <c r="L49" s="82">
        <v>11</v>
      </c>
      <c r="M49" s="82">
        <v>6</v>
      </c>
      <c r="N49" s="82">
        <v>2</v>
      </c>
      <c r="O49" s="82">
        <v>2</v>
      </c>
      <c r="P49" s="82">
        <v>1</v>
      </c>
      <c r="Q49" s="103">
        <v>80.7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33</v>
      </c>
      <c r="D50" s="102">
        <v>0.13865546218487396</v>
      </c>
      <c r="E50" s="87"/>
      <c r="F50" s="82">
        <v>29</v>
      </c>
      <c r="G50" s="82">
        <v>4</v>
      </c>
      <c r="H50" s="82" t="s">
        <v>64</v>
      </c>
      <c r="I50" s="82"/>
      <c r="J50" s="82">
        <v>18</v>
      </c>
      <c r="K50" s="82"/>
      <c r="L50" s="82">
        <v>15</v>
      </c>
      <c r="M50" s="82">
        <v>13</v>
      </c>
      <c r="N50" s="82">
        <v>2</v>
      </c>
      <c r="O50" s="82" t="s">
        <v>64</v>
      </c>
      <c r="P50" s="82" t="s">
        <v>64</v>
      </c>
      <c r="Q50" s="103">
        <v>29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96.000000000000014</v>
      </c>
      <c r="D52" s="102">
        <v>0.40336134453781519</v>
      </c>
      <c r="E52" s="87"/>
      <c r="F52" s="82">
        <v>82</v>
      </c>
      <c r="G52" s="82">
        <v>14</v>
      </c>
      <c r="H52" s="82" t="s">
        <v>64</v>
      </c>
      <c r="I52" s="82"/>
      <c r="J52" s="82">
        <v>28</v>
      </c>
      <c r="K52" s="82"/>
      <c r="L52" s="82">
        <v>68</v>
      </c>
      <c r="M52" s="82">
        <v>67</v>
      </c>
      <c r="N52" s="82">
        <v>1</v>
      </c>
      <c r="O52" s="82" t="s">
        <v>64</v>
      </c>
      <c r="P52" s="82">
        <v>0</v>
      </c>
      <c r="Q52" s="103">
        <v>6.3529411764705888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89</v>
      </c>
      <c r="D53" s="102">
        <v>0.37394957983193278</v>
      </c>
      <c r="E53" s="87"/>
      <c r="F53" s="82">
        <v>69</v>
      </c>
      <c r="G53" s="82">
        <v>18</v>
      </c>
      <c r="H53" s="82">
        <v>2</v>
      </c>
      <c r="I53" s="82"/>
      <c r="J53" s="82">
        <v>48</v>
      </c>
      <c r="K53" s="82"/>
      <c r="L53" s="82">
        <v>41</v>
      </c>
      <c r="M53" s="82">
        <v>34</v>
      </c>
      <c r="N53" s="82">
        <v>4</v>
      </c>
      <c r="O53" s="82">
        <v>2</v>
      </c>
      <c r="P53" s="82">
        <v>1</v>
      </c>
      <c r="Q53" s="103">
        <v>40.375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1.2605042016806723E-2</v>
      </c>
      <c r="E54" s="87"/>
      <c r="F54" s="82">
        <v>3</v>
      </c>
      <c r="G54" s="82" t="s">
        <v>64</v>
      </c>
      <c r="H54" s="82" t="s">
        <v>64</v>
      </c>
      <c r="I54" s="82"/>
      <c r="J54" s="82">
        <v>2</v>
      </c>
      <c r="K54" s="82"/>
      <c r="L54" s="82">
        <v>1</v>
      </c>
      <c r="M54" s="82" t="s">
        <v>64</v>
      </c>
      <c r="N54" s="82" t="s">
        <v>64</v>
      </c>
      <c r="O54" s="82">
        <v>1</v>
      </c>
      <c r="P54" s="82" t="s">
        <v>64</v>
      </c>
      <c r="Q54" s="103">
        <v>201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</v>
      </c>
      <c r="D55" s="102">
        <v>1.680672268907563E-2</v>
      </c>
      <c r="E55" s="87"/>
      <c r="F55" s="82">
        <v>4</v>
      </c>
      <c r="G55" s="82" t="s">
        <v>64</v>
      </c>
      <c r="H55" s="82" t="s">
        <v>64</v>
      </c>
      <c r="I55" s="82"/>
      <c r="J55" s="82">
        <v>3</v>
      </c>
      <c r="K55" s="82"/>
      <c r="L55" s="82">
        <v>1</v>
      </c>
      <c r="M55" s="82">
        <v>1</v>
      </c>
      <c r="N55" s="82" t="s">
        <v>64</v>
      </c>
      <c r="O55" s="82" t="s">
        <v>64</v>
      </c>
      <c r="P55" s="82" t="s">
        <v>64</v>
      </c>
      <c r="Q55" s="103">
        <v>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46</v>
      </c>
      <c r="D56" s="154">
        <v>0.19327731092436976</v>
      </c>
      <c r="E56" s="112"/>
      <c r="F56" s="113">
        <v>42</v>
      </c>
      <c r="G56" s="113">
        <v>4</v>
      </c>
      <c r="H56" s="113" t="s">
        <v>64</v>
      </c>
      <c r="I56" s="113"/>
      <c r="J56" s="113">
        <v>23</v>
      </c>
      <c r="K56" s="113"/>
      <c r="L56" s="113">
        <v>23</v>
      </c>
      <c r="M56" s="113">
        <v>20</v>
      </c>
      <c r="N56" s="113" t="s">
        <v>64</v>
      </c>
      <c r="O56" s="113">
        <v>3</v>
      </c>
      <c r="P56" s="113" t="s">
        <v>64</v>
      </c>
      <c r="Q56" s="114">
        <v>33.608695652173907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2025-10-02T14:45:40Z</dcterms:created>
  <dcterms:modified xsi:type="dcterms:W3CDTF">2025-10-02T14:45:44Z</dcterms:modified>
</cp:coreProperties>
</file>