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A2548E4D-1A6D-421B-993E-2248CD74468D}" xr6:coauthVersionLast="47" xr6:coauthVersionMax="47" xr10:uidLastSave="{00000000-0000-0000-0000-000000000000}"/>
  <bookViews>
    <workbookView xWindow="-110" yWindow="-110" windowWidth="19420" windowHeight="10300" xr2:uid="{BBB6A7E5-627C-4FDD-9321-A2A4A72017F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<sst xmlns="http://schemas.openxmlformats.org/spreadsheetml/2006/main" count="237" uniqueCount="66">
  <si>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</si>
  <si>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</si>
  <si>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</si>
  <si>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</si>
  <si>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</si>
  <si>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</si>
  <si>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</si>
  <si>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</si>
  <si>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</si>
  <si>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</si>
  <si>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</si>
  <si>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</si>
  <si>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</si>
  <si>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</si>
  <si>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</si>
  <si>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</si>
  <si>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</si>
  <si>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</si>
  <si>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</si>
  <si>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</si>
  <si>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</si>
  <si>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</si>
  <si>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</si>
  <si>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</si>
  <si>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</si>
  <si>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</si>
  <si>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</si>
  <si>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</si>
  <si>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</si>
  <si>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</si>
  <si>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</si>
  <si>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</si>
  <si>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</si>
  <si>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</si>
  <si>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</si>
  <si>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</si>
  <si>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</si>
  <si>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</si>
  <si>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</si>
  <si>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</si>
  <si>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</si>
  <si>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</si>
  <si>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</si>
  <si>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</si>
  <si>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</si>
  <si>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</si>
  <si>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</si>
  <si>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</si>
  <si>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</si>
  <si>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</si>
  <si>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</si>
  <si>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</si>
  <si>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</si>
  <si>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</si>
  <si>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</si>
  <si>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</si>
  <si>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</si>
  <si>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</si>
  <si>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</si>
  <si>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</si>
  <si>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</si>
  <si>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</si>
  <si>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3534 - Agentes y administradores de la propiedad inmobiliaria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</si>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</sst>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741AF6A-7268-4A94-AA0A-265CA18F6B8B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2430</c:v>
              </c:pt>
              <c:pt idx="1">
                <c:v>2375</c:v>
              </c:pt>
              <c:pt idx="2">
                <c:v>2318</c:v>
              </c:pt>
              <c:pt idx="3">
                <c:v>2263</c:v>
              </c:pt>
              <c:pt idx="4">
                <c:v>2266</c:v>
              </c:pt>
              <c:pt idx="5">
                <c:v>2326</c:v>
              </c:pt>
              <c:pt idx="6">
                <c:v>2328</c:v>
              </c:pt>
              <c:pt idx="7">
                <c:v>2277</c:v>
              </c:pt>
              <c:pt idx="8">
                <c:v>2262</c:v>
              </c:pt>
              <c:pt idx="9">
                <c:v>2215</c:v>
              </c:pt>
              <c:pt idx="10">
                <c:v>2239</c:v>
              </c:pt>
              <c:pt idx="11">
                <c:v>2245</c:v>
              </c:pt>
              <c:pt idx="12">
                <c:v>2242</c:v>
              </c:pt>
            </c:numLit>
          </c:val>
          <c:extLst>
            <c:ext xmlns:c16="http://schemas.microsoft.com/office/drawing/2014/chart" uri="{C3380CC4-5D6E-409C-BE32-E72D297353CC}">
              <c16:uniqueId val="{00000000-748D-44A6-B87D-5F6347A76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206</c:v>
              </c:pt>
              <c:pt idx="1">
                <c:v>224</c:v>
              </c:pt>
              <c:pt idx="2">
                <c:v>194</c:v>
              </c:pt>
              <c:pt idx="3">
                <c:v>170</c:v>
              </c:pt>
              <c:pt idx="4">
                <c:v>145</c:v>
              </c:pt>
              <c:pt idx="5">
                <c:v>87</c:v>
              </c:pt>
              <c:pt idx="6">
                <c:v>227</c:v>
              </c:pt>
              <c:pt idx="7">
                <c:v>250</c:v>
              </c:pt>
              <c:pt idx="8">
                <c:v>156</c:v>
              </c:pt>
              <c:pt idx="9">
                <c:v>119</c:v>
              </c:pt>
              <c:pt idx="10">
                <c:v>211</c:v>
              </c:pt>
              <c:pt idx="11">
                <c:v>252</c:v>
              </c:pt>
              <c:pt idx="12">
                <c:v>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48D-44A6-B87D-5F6347A76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0B-4892-8049-F5575D940C8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0B-4892-8049-F5575D940C8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0B-4892-8049-F5575D940C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198</c:v>
              </c:pt>
              <c:pt idx="1">
                <c:v>214</c:v>
              </c:pt>
              <c:pt idx="2">
                <c:v>184</c:v>
              </c:pt>
              <c:pt idx="3">
                <c:v>161</c:v>
              </c:pt>
              <c:pt idx="4">
                <c:v>139</c:v>
              </c:pt>
              <c:pt idx="5">
                <c:v>83</c:v>
              </c:pt>
              <c:pt idx="6">
                <c:v>217</c:v>
              </c:pt>
              <c:pt idx="7">
                <c:v>244</c:v>
              </c:pt>
              <c:pt idx="8">
                <c:v>153</c:v>
              </c:pt>
              <c:pt idx="9">
                <c:v>114</c:v>
              </c:pt>
              <c:pt idx="10">
                <c:v>203</c:v>
              </c:pt>
              <c:pt idx="11">
                <c:v>243</c:v>
              </c:pt>
              <c:pt idx="12">
                <c:v>196</c:v>
              </c:pt>
            </c:numLit>
          </c:val>
          <c:extLst>
            <c:ext xmlns:c16="http://schemas.microsoft.com/office/drawing/2014/chart" uri="{C3380CC4-5D6E-409C-BE32-E72D297353CC}">
              <c16:uniqueId val="{00000003-C30B-4892-8049-F5575D940C8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0B-4892-8049-F5575D940C8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0B-4892-8049-F5575D940C8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0B-4892-8049-F5575D940C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10</c:v>
              </c:pt>
              <c:pt idx="2">
                <c:v>10</c:v>
              </c:pt>
              <c:pt idx="3">
                <c:v>9</c:v>
              </c:pt>
              <c:pt idx="4">
                <c:v>6</c:v>
              </c:pt>
              <c:pt idx="5">
                <c:v>4</c:v>
              </c:pt>
              <c:pt idx="6">
                <c:v>10</c:v>
              </c:pt>
              <c:pt idx="7">
                <c:v>6</c:v>
              </c:pt>
              <c:pt idx="8">
                <c:v>3</c:v>
              </c:pt>
              <c:pt idx="9">
                <c:v>5</c:v>
              </c:pt>
              <c:pt idx="10">
                <c:v>8</c:v>
              </c:pt>
              <c:pt idx="11">
                <c:v>9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C30B-4892-8049-F5575D940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46-43A9-B8B2-0A8282C6C1B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3209</c:v>
              </c:pt>
              <c:pt idx="1">
                <c:v>2781</c:v>
              </c:pt>
              <c:pt idx="2">
                <c:v>2325</c:v>
              </c:pt>
              <c:pt idx="3">
                <c:v>2393</c:v>
              </c:pt>
              <c:pt idx="4">
                <c:v>2215</c:v>
              </c:pt>
              <c:pt idx="5">
                <c:v>2242</c:v>
              </c:pt>
            </c:numLit>
          </c:val>
          <c:extLst>
            <c:ext xmlns:c16="http://schemas.microsoft.com/office/drawing/2014/chart" uri="{C3380CC4-5D6E-409C-BE32-E72D297353CC}">
              <c16:uniqueId val="{00000001-6046-43A9-B8B2-0A8282C6C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46-43A9-B8B2-0A8282C6C1B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1427</c:v>
              </c:pt>
              <c:pt idx="1">
                <c:v>1225</c:v>
              </c:pt>
              <c:pt idx="2">
                <c:v>1027</c:v>
              </c:pt>
              <c:pt idx="3">
                <c:v>1069</c:v>
              </c:pt>
              <c:pt idx="4">
                <c:v>950</c:v>
              </c:pt>
              <c:pt idx="5">
                <c:v>1021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046-43A9-B8B2-0A8282C6C1B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46-43A9-B8B2-0A8282C6C1B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1782</c:v>
              </c:pt>
              <c:pt idx="1">
                <c:v>1556</c:v>
              </c:pt>
              <c:pt idx="2">
                <c:v>1298</c:v>
              </c:pt>
              <c:pt idx="3">
                <c:v>1324</c:v>
              </c:pt>
              <c:pt idx="4">
                <c:v>1265</c:v>
              </c:pt>
              <c:pt idx="5">
                <c:v>1221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046-43A9-B8B2-0A8282C6C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B5-4D0E-B5EA-8A5ED7DDC39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B5-4D0E-B5EA-8A5ED7DDC3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402</c:v>
              </c:pt>
              <c:pt idx="1">
                <c:v>365</c:v>
              </c:pt>
              <c:pt idx="2">
                <c:v>629</c:v>
              </c:pt>
              <c:pt idx="3">
                <c:v>627</c:v>
              </c:pt>
              <c:pt idx="4">
                <c:v>599</c:v>
              </c:pt>
              <c:pt idx="5">
                <c:v>642</c:v>
              </c:pt>
            </c:numLit>
          </c:val>
          <c:extLst>
            <c:ext xmlns:c16="http://schemas.microsoft.com/office/drawing/2014/chart" uri="{C3380CC4-5D6E-409C-BE32-E72D297353CC}">
              <c16:uniqueId val="{00000002-B0B5-4D0E-B5EA-8A5ED7DDC39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B5-4D0E-B5EA-8A5ED7DDC39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B5-4D0E-B5EA-8A5ED7DDC3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85</c:v>
              </c:pt>
              <c:pt idx="1">
                <c:v>134</c:v>
              </c:pt>
              <c:pt idx="2">
                <c:v>79</c:v>
              </c:pt>
              <c:pt idx="3">
                <c:v>16</c:v>
              </c:pt>
              <c:pt idx="4">
                <c:v>24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5-B0B5-4D0E-B5EA-8A5ED7DDC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0A-42D3-AE1A-7CA9DD5ED4F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0A-42D3-AE1A-7CA9DD5ED4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2430</c:v>
              </c:pt>
              <c:pt idx="1">
                <c:v>2375</c:v>
              </c:pt>
              <c:pt idx="2">
                <c:v>2318</c:v>
              </c:pt>
              <c:pt idx="3">
                <c:v>2263</c:v>
              </c:pt>
              <c:pt idx="4">
                <c:v>2266</c:v>
              </c:pt>
              <c:pt idx="5">
                <c:v>2326</c:v>
              </c:pt>
              <c:pt idx="6">
                <c:v>2328</c:v>
              </c:pt>
              <c:pt idx="7">
                <c:v>2277</c:v>
              </c:pt>
              <c:pt idx="8">
                <c:v>2262</c:v>
              </c:pt>
              <c:pt idx="9">
                <c:v>2215</c:v>
              </c:pt>
              <c:pt idx="10">
                <c:v>2239</c:v>
              </c:pt>
              <c:pt idx="11">
                <c:v>2245</c:v>
              </c:pt>
              <c:pt idx="12">
                <c:v>2242</c:v>
              </c:pt>
            </c:numLit>
          </c:val>
          <c:extLst>
            <c:ext xmlns:c16="http://schemas.microsoft.com/office/drawing/2014/chart" uri="{C3380CC4-5D6E-409C-BE32-E72D297353CC}">
              <c16:uniqueId val="{00000002-040A-42D3-AE1A-7CA9DD5ED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0A-42D3-AE1A-7CA9DD5ED4F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0A-42D3-AE1A-7CA9DD5ED4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1082</c:v>
              </c:pt>
              <c:pt idx="1">
                <c:v>1045</c:v>
              </c:pt>
              <c:pt idx="2">
                <c:v>1035</c:v>
              </c:pt>
              <c:pt idx="3">
                <c:v>992</c:v>
              </c:pt>
              <c:pt idx="4">
                <c:v>998</c:v>
              </c:pt>
              <c:pt idx="5">
                <c:v>1029</c:v>
              </c:pt>
              <c:pt idx="6">
                <c:v>1022</c:v>
              </c:pt>
              <c:pt idx="7">
                <c:v>1007</c:v>
              </c:pt>
              <c:pt idx="8">
                <c:v>984</c:v>
              </c:pt>
              <c:pt idx="9">
                <c:v>950</c:v>
              </c:pt>
              <c:pt idx="10">
                <c:v>983</c:v>
              </c:pt>
              <c:pt idx="11">
                <c:v>1007</c:v>
              </c:pt>
              <c:pt idx="12">
                <c:v>1021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40A-42D3-AE1A-7CA9DD5ED4F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0A-42D3-AE1A-7CA9DD5ED4F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0A-42D3-AE1A-7CA9DD5ED4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1348</c:v>
              </c:pt>
              <c:pt idx="1">
                <c:v>1330</c:v>
              </c:pt>
              <c:pt idx="2">
                <c:v>1283</c:v>
              </c:pt>
              <c:pt idx="3">
                <c:v>1271</c:v>
              </c:pt>
              <c:pt idx="4">
                <c:v>1268</c:v>
              </c:pt>
              <c:pt idx="5">
                <c:v>1297</c:v>
              </c:pt>
              <c:pt idx="6">
                <c:v>1306</c:v>
              </c:pt>
              <c:pt idx="7">
                <c:v>1270</c:v>
              </c:pt>
              <c:pt idx="8">
                <c:v>1278</c:v>
              </c:pt>
              <c:pt idx="9">
                <c:v>1265</c:v>
              </c:pt>
              <c:pt idx="10">
                <c:v>1256</c:v>
              </c:pt>
              <c:pt idx="11">
                <c:v>1238</c:v>
              </c:pt>
              <c:pt idx="12">
                <c:v>1221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40A-42D3-AE1A-7CA9DD5ED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177341-DF6B-4241-8988-369DF524EB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F2DE660-7DD5-44E5-8771-35D8437718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2D13A76-2FE6-458F-8833-0E1A0E481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94BF220-28C8-4AAD-9AEF-A58048D3FB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E37A765-CEC5-41F8-9CE5-8F7278DB1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FA5E2D5-A4F6-40FE-94AF-F0780986A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880BF2C7-53EF-4C61-BD5C-7A5E2AB04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2430</v>
          </cell>
          <cell r="D55">
            <v>1082</v>
          </cell>
          <cell r="E55">
            <v>1348</v>
          </cell>
        </row>
        <row r="56">
          <cell r="B56" t="str">
            <v>Abril</v>
          </cell>
          <cell r="C56">
            <v>2375</v>
          </cell>
          <cell r="D56">
            <v>1045</v>
          </cell>
          <cell r="E56">
            <v>1330</v>
          </cell>
        </row>
        <row r="57">
          <cell r="B57" t="str">
            <v>Mayo</v>
          </cell>
          <cell r="C57">
            <v>2318</v>
          </cell>
          <cell r="D57">
            <v>1035</v>
          </cell>
          <cell r="E57">
            <v>1283</v>
          </cell>
        </row>
        <row r="58">
          <cell r="B58" t="str">
            <v>Junio</v>
          </cell>
          <cell r="C58">
            <v>2263</v>
          </cell>
          <cell r="D58">
            <v>992</v>
          </cell>
          <cell r="E58">
            <v>1271</v>
          </cell>
        </row>
        <row r="59">
          <cell r="B59" t="str">
            <v>Julio</v>
          </cell>
          <cell r="C59">
            <v>2266</v>
          </cell>
          <cell r="D59">
            <v>998</v>
          </cell>
          <cell r="E59">
            <v>1268</v>
          </cell>
        </row>
        <row r="60">
          <cell r="B60" t="str">
            <v>Agosto</v>
          </cell>
          <cell r="C60">
            <v>2326</v>
          </cell>
          <cell r="D60">
            <v>1029</v>
          </cell>
          <cell r="E60">
            <v>1297</v>
          </cell>
        </row>
        <row r="61">
          <cell r="B61" t="str">
            <v>Septiembre</v>
          </cell>
          <cell r="C61">
            <v>2328</v>
          </cell>
          <cell r="D61">
            <v>1022</v>
          </cell>
          <cell r="E61">
            <v>1306</v>
          </cell>
        </row>
        <row r="62">
          <cell r="B62" t="str">
            <v>Octubre</v>
          </cell>
          <cell r="C62">
            <v>2277</v>
          </cell>
          <cell r="D62">
            <v>1007</v>
          </cell>
          <cell r="E62">
            <v>1270</v>
          </cell>
        </row>
        <row r="63">
          <cell r="B63" t="str">
            <v>Noviembre</v>
          </cell>
          <cell r="C63">
            <v>2262</v>
          </cell>
          <cell r="D63">
            <v>984</v>
          </cell>
          <cell r="E63">
            <v>1278</v>
          </cell>
        </row>
        <row r="64">
          <cell r="B64" t="str">
            <v>Diciembre</v>
          </cell>
          <cell r="C64">
            <v>2215</v>
          </cell>
          <cell r="D64">
            <v>950</v>
          </cell>
          <cell r="E64">
            <v>1265</v>
          </cell>
        </row>
        <row r="65">
          <cell r="A65" t="str">
            <v>2025</v>
          </cell>
          <cell r="B65" t="str">
            <v>Enero</v>
          </cell>
          <cell r="C65">
            <v>2239</v>
          </cell>
          <cell r="D65">
            <v>983</v>
          </cell>
          <cell r="E65">
            <v>1256</v>
          </cell>
        </row>
        <row r="66">
          <cell r="B66" t="str">
            <v>Febrero</v>
          </cell>
          <cell r="C66">
            <v>2245</v>
          </cell>
          <cell r="D66">
            <v>1007</v>
          </cell>
          <cell r="E66">
            <v>1238</v>
          </cell>
        </row>
        <row r="67">
          <cell r="B67" t="str">
            <v>Marzo</v>
          </cell>
          <cell r="C67">
            <v>2242</v>
          </cell>
          <cell r="D67">
            <v>1021</v>
          </cell>
          <cell r="E67">
            <v>1221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3209</v>
          </cell>
          <cell r="D72">
            <v>1427</v>
          </cell>
          <cell r="E72">
            <v>1782</v>
          </cell>
        </row>
        <row r="73">
          <cell r="A73" t="str">
            <v>2021</v>
          </cell>
          <cell r="B73" t="str">
            <v>Diciembre</v>
          </cell>
          <cell r="C73">
            <v>2781</v>
          </cell>
          <cell r="D73">
            <v>1225</v>
          </cell>
          <cell r="E73">
            <v>1556</v>
          </cell>
        </row>
        <row r="74">
          <cell r="A74" t="str">
            <v>2022</v>
          </cell>
          <cell r="B74" t="str">
            <v>Diciembre</v>
          </cell>
          <cell r="C74">
            <v>2325</v>
          </cell>
          <cell r="D74">
            <v>1027</v>
          </cell>
          <cell r="E74">
            <v>1298</v>
          </cell>
        </row>
        <row r="75">
          <cell r="A75" t="str">
            <v>2023</v>
          </cell>
          <cell r="B75" t="str">
            <v>Diciembre</v>
          </cell>
          <cell r="C75">
            <v>2393</v>
          </cell>
          <cell r="D75">
            <v>1069</v>
          </cell>
          <cell r="E75">
            <v>1324</v>
          </cell>
        </row>
        <row r="76">
          <cell r="A76" t="str">
            <v>2024</v>
          </cell>
          <cell r="B76" t="str">
            <v>Diciembre</v>
          </cell>
          <cell r="C76">
            <v>2215</v>
          </cell>
          <cell r="D76">
            <v>950</v>
          </cell>
          <cell r="E76">
            <v>1265</v>
          </cell>
        </row>
        <row r="77">
          <cell r="A77" t="str">
            <v>2025</v>
          </cell>
          <cell r="B77" t="str">
            <v>Marzo</v>
          </cell>
          <cell r="C77">
            <v>2242</v>
          </cell>
          <cell r="D77">
            <v>1021</v>
          </cell>
          <cell r="E77">
            <v>1221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206</v>
          </cell>
          <cell r="E62">
            <v>198</v>
          </cell>
          <cell r="F62">
            <v>8</v>
          </cell>
        </row>
        <row r="63">
          <cell r="B63" t="str">
            <v>Abril</v>
          </cell>
          <cell r="D63">
            <v>224</v>
          </cell>
          <cell r="E63">
            <v>214</v>
          </cell>
          <cell r="F63">
            <v>10</v>
          </cell>
        </row>
        <row r="64">
          <cell r="B64" t="str">
            <v>Mayo</v>
          </cell>
          <cell r="D64">
            <v>194</v>
          </cell>
          <cell r="E64">
            <v>184</v>
          </cell>
          <cell r="F64">
            <v>10</v>
          </cell>
        </row>
        <row r="65">
          <cell r="B65" t="str">
            <v>Junio</v>
          </cell>
          <cell r="D65">
            <v>170</v>
          </cell>
          <cell r="E65">
            <v>161</v>
          </cell>
          <cell r="F65">
            <v>9</v>
          </cell>
        </row>
        <row r="66">
          <cell r="B66" t="str">
            <v>Julio</v>
          </cell>
          <cell r="D66">
            <v>145</v>
          </cell>
          <cell r="E66">
            <v>139</v>
          </cell>
          <cell r="F66">
            <v>6</v>
          </cell>
        </row>
        <row r="67">
          <cell r="B67" t="str">
            <v>Agosto</v>
          </cell>
          <cell r="D67">
            <v>87</v>
          </cell>
          <cell r="E67">
            <v>83</v>
          </cell>
          <cell r="F67">
            <v>4</v>
          </cell>
        </row>
        <row r="68">
          <cell r="B68" t="str">
            <v>Septiembre</v>
          </cell>
          <cell r="D68">
            <v>227</v>
          </cell>
          <cell r="E68">
            <v>217</v>
          </cell>
          <cell r="F68">
            <v>10</v>
          </cell>
        </row>
        <row r="69">
          <cell r="B69" t="str">
            <v>Octubre</v>
          </cell>
          <cell r="D69">
            <v>250</v>
          </cell>
          <cell r="E69">
            <v>244</v>
          </cell>
          <cell r="F69">
            <v>6</v>
          </cell>
        </row>
        <row r="70">
          <cell r="B70" t="str">
            <v>Noviembre</v>
          </cell>
          <cell r="D70">
            <v>156</v>
          </cell>
          <cell r="E70">
            <v>153</v>
          </cell>
          <cell r="F70">
            <v>3</v>
          </cell>
        </row>
        <row r="71">
          <cell r="B71" t="str">
            <v>Diciembre</v>
          </cell>
          <cell r="D71">
            <v>119</v>
          </cell>
          <cell r="E71">
            <v>114</v>
          </cell>
          <cell r="F71">
            <v>5</v>
          </cell>
        </row>
        <row r="72">
          <cell r="A72" t="str">
            <v>2025</v>
          </cell>
          <cell r="B72" t="str">
            <v>Enero</v>
          </cell>
          <cell r="D72">
            <v>211</v>
          </cell>
          <cell r="E72">
            <v>203</v>
          </cell>
          <cell r="F72">
            <v>8</v>
          </cell>
        </row>
        <row r="73">
          <cell r="B73" t="str">
            <v>Febrero</v>
          </cell>
          <cell r="D73">
            <v>252</v>
          </cell>
          <cell r="E73">
            <v>243</v>
          </cell>
          <cell r="F73">
            <v>9</v>
          </cell>
        </row>
        <row r="74">
          <cell r="B74" t="str">
            <v>Marzo</v>
          </cell>
          <cell r="D74">
            <v>197</v>
          </cell>
          <cell r="E74">
            <v>196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402</v>
          </cell>
          <cell r="D116">
            <v>85</v>
          </cell>
        </row>
        <row r="117">
          <cell r="A117" t="str">
            <v>2021</v>
          </cell>
          <cell r="C117">
            <v>365</v>
          </cell>
          <cell r="D117">
            <v>134</v>
          </cell>
        </row>
        <row r="118">
          <cell r="A118" t="str">
            <v>2022</v>
          </cell>
          <cell r="C118">
            <v>629</v>
          </cell>
          <cell r="D118">
            <v>79</v>
          </cell>
        </row>
        <row r="119">
          <cell r="A119" t="str">
            <v>2023</v>
          </cell>
          <cell r="C119">
            <v>627</v>
          </cell>
          <cell r="D119">
            <v>16</v>
          </cell>
        </row>
        <row r="120">
          <cell r="A120" t="str">
            <v>2024</v>
          </cell>
          <cell r="C120">
            <v>599</v>
          </cell>
          <cell r="D120">
            <v>24</v>
          </cell>
        </row>
        <row r="121">
          <cell r="A121" t="str">
            <v>2025</v>
          </cell>
          <cell r="C121">
            <v>642</v>
          </cell>
          <cell r="D121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91345-6F04-4B9B-9F94-0D26DFD91E83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3051.9999999999968</v>
      </c>
      <c r="D12" s="72" t="s">
        <v>29</v>
      </c>
      <c r="E12" s="72"/>
      <c r="F12" s="73">
        <v>6.5573770491698907E-2</v>
      </c>
      <c r="G12" s="73">
        <v>-5.364341085271457</v>
      </c>
      <c r="H12" s="72"/>
      <c r="I12" s="72">
        <v>2242.0000000000005</v>
      </c>
      <c r="J12" s="72" t="s">
        <v>29</v>
      </c>
      <c r="K12" s="72"/>
      <c r="L12" s="73">
        <v>-0.13363028953231421</v>
      </c>
      <c r="M12" s="74">
        <v>-7.7366255144032214</v>
      </c>
      <c r="O12" s="75" t="s">
        <v>30</v>
      </c>
      <c r="P12" s="57"/>
      <c r="Q12" s="72">
        <v>197</v>
      </c>
      <c r="R12" s="72" t="s">
        <v>29</v>
      </c>
      <c r="S12" s="72"/>
      <c r="T12" s="72">
        <v>181</v>
      </c>
      <c r="U12" s="72">
        <v>16</v>
      </c>
      <c r="V12" s="72"/>
      <c r="W12" s="72">
        <v>196</v>
      </c>
      <c r="X12" s="72"/>
      <c r="Y12" s="72">
        <v>1</v>
      </c>
      <c r="Z12" s="72">
        <v>1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0.45454545454545436</v>
      </c>
    </row>
    <row r="13" spans="1:31" ht="15" customHeight="1">
      <c r="A13" s="77" t="s">
        <v>31</v>
      </c>
      <c r="B13" s="71"/>
      <c r="C13" s="78">
        <v>142.00000000000006</v>
      </c>
      <c r="D13" s="79">
        <v>4.6526867627785129E-2</v>
      </c>
      <c r="E13" s="80"/>
      <c r="F13" s="81">
        <v>8.3969465648854928</v>
      </c>
      <c r="G13" s="81">
        <v>-15.476190476190471</v>
      </c>
      <c r="H13" s="82"/>
      <c r="I13" s="78">
        <v>104</v>
      </c>
      <c r="J13" s="79">
        <v>4.6387154326494193E-2</v>
      </c>
      <c r="K13" s="83"/>
      <c r="L13" s="81">
        <v>14.285714285714285</v>
      </c>
      <c r="M13" s="84">
        <v>-20.610687022900763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0.91878172588832485</v>
      </c>
      <c r="U13" s="85">
        <v>8.1218274111675121E-2</v>
      </c>
      <c r="V13" s="85"/>
      <c r="W13" s="85">
        <v>0.99492385786802029</v>
      </c>
      <c r="X13" s="85"/>
      <c r="Y13" s="85">
        <v>5.076142131979695E-3</v>
      </c>
      <c r="Z13" s="85">
        <v>5.076142131979695E-3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2909.9999999999995</v>
      </c>
      <c r="D14" s="79">
        <v>0.95347313237221576</v>
      </c>
      <c r="E14" s="83"/>
      <c r="F14" s="81">
        <v>-0.30832476875647008</v>
      </c>
      <c r="G14" s="81">
        <v>-4.8086359175662983</v>
      </c>
      <c r="H14" s="83"/>
      <c r="I14" s="78">
        <v>2138.0000000000014</v>
      </c>
      <c r="J14" s="79">
        <v>0.95361284567350624</v>
      </c>
      <c r="K14" s="83"/>
      <c r="L14" s="81">
        <v>-0.74280408542238552</v>
      </c>
      <c r="M14" s="84">
        <v>-7.00304480208775</v>
      </c>
      <c r="O14" s="89" t="s">
        <v>33</v>
      </c>
      <c r="P14" s="90"/>
      <c r="Q14" s="91">
        <v>1.0051020408163265</v>
      </c>
      <c r="R14" s="92" t="s">
        <v>29</v>
      </c>
      <c r="S14" s="91"/>
      <c r="T14" s="93">
        <v>1.0055555555555555</v>
      </c>
      <c r="U14" s="93">
        <v>1</v>
      </c>
      <c r="V14" s="91"/>
      <c r="W14" s="93">
        <v>1.0051282051282051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1070</v>
      </c>
      <c r="D16" s="79">
        <v>0.35058977719528217</v>
      </c>
      <c r="E16" s="83"/>
      <c r="F16" s="81">
        <v>4.7992164544564382</v>
      </c>
      <c r="G16" s="81">
        <v>-8.7030716723549304</v>
      </c>
      <c r="H16" s="102"/>
      <c r="I16" s="78">
        <v>753.00000000000011</v>
      </c>
      <c r="J16" s="79">
        <v>0.33586083853702048</v>
      </c>
      <c r="K16" s="83"/>
      <c r="L16" s="81">
        <v>3.5763411279229702</v>
      </c>
      <c r="M16" s="84">
        <v>-11.619718309859167</v>
      </c>
      <c r="O16" s="103" t="s">
        <v>37</v>
      </c>
      <c r="P16" s="21"/>
      <c r="Q16" s="78">
        <v>129</v>
      </c>
      <c r="R16" s="104">
        <v>0.65482233502538068</v>
      </c>
      <c r="S16" s="83"/>
      <c r="T16" s="78">
        <v>121</v>
      </c>
      <c r="U16" s="78">
        <v>8</v>
      </c>
      <c r="V16" s="78"/>
      <c r="W16" s="78">
        <v>128</v>
      </c>
      <c r="X16" s="78"/>
      <c r="Y16" s="78">
        <v>1</v>
      </c>
      <c r="Z16" s="78">
        <v>1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0.69230769230769218</v>
      </c>
    </row>
    <row r="17" spans="1:31" ht="15" customHeight="1">
      <c r="A17" s="77" t="s">
        <v>38</v>
      </c>
      <c r="B17" s="98"/>
      <c r="C17" s="78">
        <v>415.00000000000006</v>
      </c>
      <c r="D17" s="79">
        <v>0.1359764089121889</v>
      </c>
      <c r="E17" s="83"/>
      <c r="F17" s="81">
        <v>-14.609053497942384</v>
      </c>
      <c r="G17" s="81">
        <v>-15.650406504065067</v>
      </c>
      <c r="H17" s="83"/>
      <c r="I17" s="78">
        <v>278.99999999999994</v>
      </c>
      <c r="J17" s="79">
        <v>0.12444246208742189</v>
      </c>
      <c r="K17" s="83"/>
      <c r="L17" s="81">
        <v>-12.812500000000032</v>
      </c>
      <c r="M17" s="84">
        <v>-23.56164383561644</v>
      </c>
      <c r="O17" s="103" t="s">
        <v>39</v>
      </c>
      <c r="P17" s="21"/>
      <c r="Q17" s="78">
        <v>68</v>
      </c>
      <c r="R17" s="104">
        <v>0.34517766497461927</v>
      </c>
      <c r="S17" s="83"/>
      <c r="T17" s="78">
        <v>60</v>
      </c>
      <c r="U17" s="78">
        <v>8</v>
      </c>
      <c r="V17" s="78"/>
      <c r="W17" s="78">
        <v>68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443.99999999999989</v>
      </c>
      <c r="D18" s="79">
        <v>0.14547837483617312</v>
      </c>
      <c r="E18" s="83"/>
      <c r="F18" s="81">
        <v>6.2200956937798626</v>
      </c>
      <c r="G18" s="81">
        <v>-1.98675496688743</v>
      </c>
      <c r="H18" s="83"/>
      <c r="I18" s="78">
        <v>345.00000000000006</v>
      </c>
      <c r="J18" s="79">
        <v>0.15388046387154325</v>
      </c>
      <c r="K18" s="83"/>
      <c r="L18" s="81">
        <v>6.8111455108359307</v>
      </c>
      <c r="M18" s="84">
        <v>1.7699115044247784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1123</v>
      </c>
      <c r="D19" s="79">
        <v>0.36795543905635686</v>
      </c>
      <c r="E19" s="83"/>
      <c r="F19" s="81">
        <v>-0.17777777777775761</v>
      </c>
      <c r="G19" s="81">
        <v>1.3537906137183908</v>
      </c>
      <c r="H19" s="83"/>
      <c r="I19" s="78">
        <v>864.99999999999989</v>
      </c>
      <c r="J19" s="79">
        <v>0.38581623550401417</v>
      </c>
      <c r="K19" s="83"/>
      <c r="L19" s="81">
        <v>-1.142857142857143</v>
      </c>
      <c r="M19" s="84">
        <v>-1.0297482837528606</v>
      </c>
      <c r="O19" s="103" t="s">
        <v>43</v>
      </c>
      <c r="P19" s="21"/>
      <c r="Q19" s="106">
        <v>154</v>
      </c>
      <c r="R19" s="104">
        <v>0.78172588832487311</v>
      </c>
      <c r="S19" s="83"/>
      <c r="T19" s="78">
        <v>144</v>
      </c>
      <c r="U19" s="78">
        <v>10</v>
      </c>
      <c r="V19" s="78"/>
      <c r="W19" s="78">
        <v>153</v>
      </c>
      <c r="X19" s="78"/>
      <c r="Y19" s="78">
        <v>1</v>
      </c>
      <c r="Z19" s="78">
        <v>1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0.58064516129032229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43</v>
      </c>
      <c r="R20" s="104">
        <v>0.21827411167512689</v>
      </c>
      <c r="S20" s="83"/>
      <c r="T20" s="78">
        <v>37</v>
      </c>
      <c r="U20" s="78">
        <v>6</v>
      </c>
      <c r="V20" s="78"/>
      <c r="W20" s="78">
        <v>43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1362.9999999999998</v>
      </c>
      <c r="D21" s="79">
        <v>0.44659239842726123</v>
      </c>
      <c r="E21" s="83"/>
      <c r="F21" s="81">
        <v>0.51622418879052678</v>
      </c>
      <c r="G21" s="81">
        <v>-3.6067892503536072</v>
      </c>
      <c r="H21" s="82"/>
      <c r="I21" s="78">
        <v>1021.0000000000006</v>
      </c>
      <c r="J21" s="79">
        <v>0.45539696699375576</v>
      </c>
      <c r="K21" s="83"/>
      <c r="L21" s="81">
        <v>1.3902681231380674</v>
      </c>
      <c r="M21" s="84">
        <v>-5.6377079482439205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1688.9999999999989</v>
      </c>
      <c r="D22" s="79">
        <v>0.55340760157273938</v>
      </c>
      <c r="E22" s="83"/>
      <c r="F22" s="81">
        <v>-0.29515938606850395</v>
      </c>
      <c r="G22" s="81">
        <v>-6.7366096079514719</v>
      </c>
      <c r="H22" s="83"/>
      <c r="I22" s="78">
        <v>1221.0000000000002</v>
      </c>
      <c r="J22" s="79">
        <v>0.54460303300624446</v>
      </c>
      <c r="K22" s="83"/>
      <c r="L22" s="81">
        <v>-1.3731825525040386</v>
      </c>
      <c r="M22" s="84">
        <v>-9.4213649851632031</v>
      </c>
      <c r="O22" s="103" t="s">
        <v>46</v>
      </c>
      <c r="P22" s="21"/>
      <c r="Q22" s="106">
        <v>126</v>
      </c>
      <c r="R22" s="104">
        <v>0.63959390862944165</v>
      </c>
      <c r="S22" s="83"/>
      <c r="T22" s="78">
        <v>119</v>
      </c>
      <c r="U22" s="78">
        <v>7</v>
      </c>
      <c r="V22" s="78"/>
      <c r="W22" s="78">
        <v>125</v>
      </c>
      <c r="X22" s="78"/>
      <c r="Y22" s="78">
        <v>1</v>
      </c>
      <c r="Z22" s="78">
        <v>1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0.7086614173228345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48</v>
      </c>
      <c r="R23" s="104">
        <v>0.24365482233502539</v>
      </c>
      <c r="S23" s="83"/>
      <c r="T23" s="78">
        <v>43</v>
      </c>
      <c r="U23" s="78">
        <v>5</v>
      </c>
      <c r="V23" s="78"/>
      <c r="W23" s="78">
        <v>48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2559.0000000000005</v>
      </c>
      <c r="D24" s="79">
        <v>0.83846657929226842</v>
      </c>
      <c r="E24" s="83"/>
      <c r="F24" s="81">
        <v>-0.27279812938423792</v>
      </c>
      <c r="G24" s="81">
        <v>-4.7282204020848519</v>
      </c>
      <c r="H24" s="102"/>
      <c r="I24" s="78">
        <v>1902.0000000000005</v>
      </c>
      <c r="J24" s="79">
        <v>0.84834968777876896</v>
      </c>
      <c r="K24" s="83"/>
      <c r="L24" s="81">
        <v>-0.26219192448871376</v>
      </c>
      <c r="M24" s="84">
        <v>-7.1289062499999778</v>
      </c>
      <c r="O24" s="103" t="s">
        <v>48</v>
      </c>
      <c r="P24" s="21"/>
      <c r="Q24" s="106">
        <v>16</v>
      </c>
      <c r="R24" s="104">
        <v>8.1218274111675121E-2</v>
      </c>
      <c r="S24" s="83"/>
      <c r="T24" s="78">
        <v>13</v>
      </c>
      <c r="U24" s="78">
        <v>3</v>
      </c>
      <c r="V24" s="78"/>
      <c r="W24" s="78">
        <v>16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492.99999999999994</v>
      </c>
      <c r="D25" s="79">
        <v>0.16153342070773277</v>
      </c>
      <c r="E25" s="83"/>
      <c r="F25" s="81">
        <v>1.8595041322313575</v>
      </c>
      <c r="G25" s="81">
        <v>-8.5343228200371151</v>
      </c>
      <c r="H25" s="83"/>
      <c r="I25" s="78">
        <v>339.99999999999989</v>
      </c>
      <c r="J25" s="79">
        <v>0.15165031222123096</v>
      </c>
      <c r="K25" s="83"/>
      <c r="L25" s="81">
        <v>0.59171597633131034</v>
      </c>
      <c r="M25" s="84">
        <v>-10.994764397905829</v>
      </c>
      <c r="O25" s="103" t="s">
        <v>49</v>
      </c>
      <c r="P25" s="21"/>
      <c r="Q25" s="106">
        <v>7</v>
      </c>
      <c r="R25" s="104">
        <v>3.553299492385787E-2</v>
      </c>
      <c r="S25" s="83"/>
      <c r="T25" s="78">
        <v>6</v>
      </c>
      <c r="U25" s="78">
        <v>1</v>
      </c>
      <c r="V25" s="78"/>
      <c r="W25" s="78">
        <v>7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338.00000000000006</v>
      </c>
      <c r="D27" s="79">
        <v>0.11074705111402372</v>
      </c>
      <c r="E27" s="83"/>
      <c r="F27" s="81">
        <v>4.9689440993787883</v>
      </c>
      <c r="G27" s="81">
        <v>-5.3221288515406</v>
      </c>
      <c r="H27" s="83"/>
      <c r="I27" s="78">
        <v>261</v>
      </c>
      <c r="J27" s="79">
        <v>0.11641391614629792</v>
      </c>
      <c r="K27" s="83"/>
      <c r="L27" s="81">
        <v>6.5306122448979345</v>
      </c>
      <c r="M27" s="84">
        <v>-1.8796992481203219</v>
      </c>
      <c r="O27" s="103" t="s">
        <v>51</v>
      </c>
      <c r="P27" s="98"/>
      <c r="Q27" s="106">
        <v>21</v>
      </c>
      <c r="R27" s="79">
        <v>0.1065989847715736</v>
      </c>
      <c r="S27" s="83"/>
      <c r="T27" s="78">
        <v>17</v>
      </c>
      <c r="U27" s="78">
        <v>4</v>
      </c>
      <c r="V27" s="78"/>
      <c r="W27" s="78">
        <v>20</v>
      </c>
      <c r="X27" s="78"/>
      <c r="Y27" s="78">
        <v>1</v>
      </c>
      <c r="Z27" s="78">
        <v>1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4.0909090909090908</v>
      </c>
    </row>
    <row r="28" spans="1:31" ht="15" customHeight="1">
      <c r="A28" s="77" t="s">
        <v>47</v>
      </c>
      <c r="B28" s="98"/>
      <c r="C28" s="78">
        <v>646.99999999999989</v>
      </c>
      <c r="D28" s="79">
        <v>0.21199213630406311</v>
      </c>
      <c r="E28" s="83"/>
      <c r="F28" s="81">
        <v>1.7295597484276553</v>
      </c>
      <c r="G28" s="81">
        <v>-4.9926578560939801</v>
      </c>
      <c r="H28" s="83"/>
      <c r="I28" s="78">
        <v>493</v>
      </c>
      <c r="J28" s="79">
        <v>0.21989295272078496</v>
      </c>
      <c r="K28" s="83"/>
      <c r="L28" s="81">
        <v>3.3542976939203357</v>
      </c>
      <c r="M28" s="84">
        <v>-7.1563088512241055</v>
      </c>
      <c r="O28" s="77" t="s">
        <v>52</v>
      </c>
      <c r="P28" s="21"/>
      <c r="Q28" s="106">
        <v>123</v>
      </c>
      <c r="R28" s="79">
        <v>0.62436548223350252</v>
      </c>
      <c r="S28" s="83"/>
      <c r="T28" s="78">
        <v>112</v>
      </c>
      <c r="U28" s="78">
        <v>11</v>
      </c>
      <c r="V28" s="78"/>
      <c r="W28" s="78">
        <v>123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</v>
      </c>
    </row>
    <row r="29" spans="1:31" ht="15" customHeight="1">
      <c r="A29" s="77" t="s">
        <v>48</v>
      </c>
      <c r="B29" s="98"/>
      <c r="C29" s="78">
        <v>770.99999999999989</v>
      </c>
      <c r="D29" s="79">
        <v>0.25262123197903036</v>
      </c>
      <c r="E29" s="83"/>
      <c r="F29" s="81">
        <v>-2.0330368487928849</v>
      </c>
      <c r="G29" s="81">
        <v>-9.5070422535211634</v>
      </c>
      <c r="H29" s="83"/>
      <c r="I29" s="78">
        <v>596.99999999999977</v>
      </c>
      <c r="J29" s="79">
        <v>0.26628010704727906</v>
      </c>
      <c r="K29" s="83"/>
      <c r="L29" s="81">
        <v>-2.131147540983644</v>
      </c>
      <c r="M29" s="84">
        <v>-11.028315946348798</v>
      </c>
      <c r="O29" s="103" t="s">
        <v>53</v>
      </c>
      <c r="P29" s="21"/>
      <c r="Q29" s="106">
        <v>6</v>
      </c>
      <c r="R29" s="79">
        <v>3.0456852791878174E-2</v>
      </c>
      <c r="S29" s="83"/>
      <c r="T29" s="78">
        <v>6</v>
      </c>
      <c r="U29" s="78" t="s">
        <v>64</v>
      </c>
      <c r="V29" s="78"/>
      <c r="W29" s="78">
        <v>6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1296.0000000000007</v>
      </c>
      <c r="D30" s="79">
        <v>0.42463958060288404</v>
      </c>
      <c r="E30" s="83"/>
      <c r="F30" s="81">
        <v>-0.68965517241374075</v>
      </c>
      <c r="G30" s="81">
        <v>-2.9213483146066741</v>
      </c>
      <c r="H30" s="83"/>
      <c r="I30" s="78">
        <v>890.99999999999989</v>
      </c>
      <c r="J30" s="79">
        <v>0.39741302408563767</v>
      </c>
      <c r="K30" s="83"/>
      <c r="L30" s="81">
        <v>-2.4096385542168801</v>
      </c>
      <c r="M30" s="84">
        <v>-7.3804573804573916</v>
      </c>
      <c r="O30" s="103" t="s">
        <v>54</v>
      </c>
      <c r="P30" s="98"/>
      <c r="Q30" s="106">
        <v>1</v>
      </c>
      <c r="R30" s="79">
        <v>5.076142131979695E-3</v>
      </c>
      <c r="S30" s="83"/>
      <c r="T30" s="78">
        <v>1</v>
      </c>
      <c r="U30" s="78" t="s">
        <v>64</v>
      </c>
      <c r="V30" s="78"/>
      <c r="W30" s="78">
        <v>1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46</v>
      </c>
      <c r="R31" s="111">
        <v>0.233502538071066</v>
      </c>
      <c r="S31" s="112"/>
      <c r="T31" s="113">
        <v>45</v>
      </c>
      <c r="U31" s="113">
        <v>1</v>
      </c>
      <c r="V31" s="113"/>
      <c r="W31" s="113">
        <v>46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1049.9999999999995</v>
      </c>
      <c r="D32" s="79">
        <v>0.34403669724770664</v>
      </c>
      <c r="E32" s="83"/>
      <c r="F32" s="81">
        <v>-1.6853932584270508</v>
      </c>
      <c r="G32" s="81">
        <v>-7.1618037135279105</v>
      </c>
      <c r="H32" s="115"/>
      <c r="I32" s="78">
        <v>753.00000000000023</v>
      </c>
      <c r="J32" s="79">
        <v>0.33586083853702053</v>
      </c>
      <c r="K32" s="83"/>
      <c r="L32" s="81">
        <v>-1.1811023622046799</v>
      </c>
      <c r="M32" s="84">
        <v>-10.992907801418413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1193</v>
      </c>
      <c r="D33" s="79">
        <v>0.39089121887287065</v>
      </c>
      <c r="E33" s="83"/>
      <c r="F33" s="81">
        <v>0.16792611251047626</v>
      </c>
      <c r="G33" s="81">
        <v>-4.7885075818036364</v>
      </c>
      <c r="H33" s="82"/>
      <c r="I33" s="78">
        <v>898</v>
      </c>
      <c r="J33" s="79">
        <v>0.40053523639607486</v>
      </c>
      <c r="K33" s="83"/>
      <c r="L33" s="81">
        <v>0.44742729306486417</v>
      </c>
      <c r="M33" s="84">
        <v>-6.0669456066945937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189</v>
      </c>
      <c r="D34" s="79">
        <v>6.1926605504587222E-2</v>
      </c>
      <c r="E34" s="83"/>
      <c r="F34" s="81">
        <v>1.6129032258064206</v>
      </c>
      <c r="G34" s="81">
        <v>-7.3529411764706012</v>
      </c>
      <c r="H34" s="82"/>
      <c r="I34" s="78">
        <v>139</v>
      </c>
      <c r="J34" s="79">
        <v>6.1998215878679735E-2</v>
      </c>
      <c r="K34" s="83"/>
      <c r="L34" s="81">
        <v>1.459854014598519</v>
      </c>
      <c r="M34" s="84">
        <v>-7.333333333333333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155.99999999999997</v>
      </c>
      <c r="D35" s="79">
        <v>5.1114023591087854E-2</v>
      </c>
      <c r="E35" s="83"/>
      <c r="F35" s="81">
        <v>0.64516129032258074</v>
      </c>
      <c r="G35" s="81">
        <v>-4.2944785276073958</v>
      </c>
      <c r="H35" s="83"/>
      <c r="I35" s="78">
        <v>112</v>
      </c>
      <c r="J35" s="79">
        <v>4.9955396966993748E-2</v>
      </c>
      <c r="K35" s="83"/>
      <c r="L35" s="81">
        <v>-0.88495575221242684</v>
      </c>
      <c r="M35" s="84">
        <v>-13.178294573643413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464.00000000000006</v>
      </c>
      <c r="D36" s="124">
        <v>0.15203145478374855</v>
      </c>
      <c r="E36" s="125"/>
      <c r="F36" s="126">
        <v>3.1111111111111107</v>
      </c>
      <c r="G36" s="126">
        <v>-2.1097046413502225</v>
      </c>
      <c r="H36" s="125"/>
      <c r="I36" s="123">
        <v>340.00000000000006</v>
      </c>
      <c r="J36" s="124">
        <v>0.15165031222123104</v>
      </c>
      <c r="K36" s="125"/>
      <c r="L36" s="126">
        <v>0.29498525073747989</v>
      </c>
      <c r="M36" s="127">
        <v>-2.5787965616045683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2232</v>
      </c>
      <c r="R37" s="72" t="s">
        <v>29</v>
      </c>
      <c r="S37" s="72"/>
      <c r="T37" s="72">
        <v>2050</v>
      </c>
      <c r="U37" s="72">
        <v>182</v>
      </c>
      <c r="V37" s="72"/>
      <c r="W37" s="72">
        <v>2151</v>
      </c>
      <c r="X37" s="72"/>
      <c r="Y37" s="72">
        <v>81</v>
      </c>
      <c r="Z37" s="72">
        <v>35</v>
      </c>
      <c r="AA37" s="72">
        <v>28</v>
      </c>
      <c r="AB37" s="72">
        <v>10</v>
      </c>
      <c r="AC37" s="72">
        <v>2</v>
      </c>
      <c r="AD37" s="72">
        <v>6</v>
      </c>
      <c r="AE37" s="132">
        <v>4.9422560429722449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0.9184587813620072</v>
      </c>
      <c r="U38" s="85">
        <v>8.1541218637992838E-2</v>
      </c>
      <c r="V38" s="137"/>
      <c r="W38" s="85">
        <v>0.96370967741935487</v>
      </c>
      <c r="X38" s="137"/>
      <c r="Y38" s="85">
        <v>3.6290322580645164E-2</v>
      </c>
      <c r="Z38" s="85">
        <v>1.5681003584229389E-2</v>
      </c>
      <c r="AA38" s="85">
        <v>1.2544802867383513E-2</v>
      </c>
      <c r="AB38" s="85">
        <v>4.4802867383512543E-3</v>
      </c>
      <c r="AC38" s="85">
        <v>8.960573476702509E-4</v>
      </c>
      <c r="AD38" s="85">
        <v>2.6881720430107529E-3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1.0528301886792453</v>
      </c>
      <c r="R39" s="144" t="s">
        <v>29</v>
      </c>
      <c r="S39" s="91"/>
      <c r="T39" s="93">
        <v>1.0491299897645854</v>
      </c>
      <c r="U39" s="93">
        <v>1.0340909090909092</v>
      </c>
      <c r="V39" s="91"/>
      <c r="W39" s="93">
        <v>1.0426563257392147</v>
      </c>
      <c r="X39" s="91"/>
      <c r="Y39" s="93">
        <v>1.1408450704225352</v>
      </c>
      <c r="Z39" s="93">
        <v>1.1290322580645162</v>
      </c>
      <c r="AA39" s="93">
        <v>1.037037037037037</v>
      </c>
      <c r="AB39" s="93">
        <v>1</v>
      </c>
      <c r="AC39" s="93">
        <v>1</v>
      </c>
      <c r="AD39" s="93">
        <v>1.2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1353</v>
      </c>
      <c r="R41" s="104">
        <v>0.60618279569892475</v>
      </c>
      <c r="S41" s="83"/>
      <c r="T41" s="78">
        <v>1275</v>
      </c>
      <c r="U41" s="78">
        <v>78</v>
      </c>
      <c r="V41" s="78"/>
      <c r="W41" s="78">
        <v>1316</v>
      </c>
      <c r="X41" s="78"/>
      <c r="Y41" s="78">
        <v>37</v>
      </c>
      <c r="Z41" s="78">
        <v>14</v>
      </c>
      <c r="AA41" s="78">
        <v>15</v>
      </c>
      <c r="AB41" s="78">
        <v>6</v>
      </c>
      <c r="AC41" s="78">
        <v>1</v>
      </c>
      <c r="AD41" s="78">
        <v>1</v>
      </c>
      <c r="AE41" s="105">
        <v>4.4667651403249637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879</v>
      </c>
      <c r="R42" s="104">
        <v>0.39381720430107525</v>
      </c>
      <c r="S42" s="83"/>
      <c r="T42" s="78">
        <v>775</v>
      </c>
      <c r="U42" s="78">
        <v>104</v>
      </c>
      <c r="V42" s="78"/>
      <c r="W42" s="78">
        <v>835</v>
      </c>
      <c r="X42" s="78"/>
      <c r="Y42" s="78">
        <v>44</v>
      </c>
      <c r="Z42" s="78">
        <v>21</v>
      </c>
      <c r="AA42" s="78">
        <v>13</v>
      </c>
      <c r="AB42" s="78">
        <v>4</v>
      </c>
      <c r="AC42" s="78">
        <v>1</v>
      </c>
      <c r="AD42" s="78">
        <v>5</v>
      </c>
      <c r="AE42" s="105">
        <v>5.6738636363636346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1719</v>
      </c>
      <c r="R44" s="104">
        <v>0.77016129032258063</v>
      </c>
      <c r="S44" s="83"/>
      <c r="T44" s="78">
        <v>1592</v>
      </c>
      <c r="U44" s="78">
        <v>127</v>
      </c>
      <c r="V44" s="78"/>
      <c r="W44" s="78">
        <v>1653</v>
      </c>
      <c r="X44" s="78"/>
      <c r="Y44" s="78">
        <v>66</v>
      </c>
      <c r="Z44" s="78">
        <v>29</v>
      </c>
      <c r="AA44" s="78">
        <v>23</v>
      </c>
      <c r="AB44" s="78">
        <v>8</v>
      </c>
      <c r="AC44" s="78">
        <v>2</v>
      </c>
      <c r="AD44" s="78">
        <v>4</v>
      </c>
      <c r="AE44" s="105">
        <v>5.3468913422428921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513</v>
      </c>
      <c r="R45" s="104">
        <v>0.22983870967741934</v>
      </c>
      <c r="S45" s="83"/>
      <c r="T45" s="78">
        <v>458</v>
      </c>
      <c r="U45" s="78">
        <v>55</v>
      </c>
      <c r="V45" s="78"/>
      <c r="W45" s="78">
        <v>498</v>
      </c>
      <c r="X45" s="78"/>
      <c r="Y45" s="78">
        <v>15</v>
      </c>
      <c r="Z45" s="78">
        <v>6</v>
      </c>
      <c r="AA45" s="78">
        <v>5</v>
      </c>
      <c r="AB45" s="78">
        <v>2</v>
      </c>
      <c r="AC45" s="78" t="s">
        <v>64</v>
      </c>
      <c r="AD45" s="78">
        <v>2</v>
      </c>
      <c r="AE45" s="105">
        <v>3.5847953216374275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1466</v>
      </c>
      <c r="R47" s="104">
        <v>0.65681003584229392</v>
      </c>
      <c r="S47" s="83"/>
      <c r="T47" s="78">
        <v>1389</v>
      </c>
      <c r="U47" s="78">
        <v>77</v>
      </c>
      <c r="V47" s="78"/>
      <c r="W47" s="78">
        <v>1419</v>
      </c>
      <c r="X47" s="78"/>
      <c r="Y47" s="78">
        <v>47</v>
      </c>
      <c r="Z47" s="78">
        <v>17</v>
      </c>
      <c r="AA47" s="78">
        <v>19</v>
      </c>
      <c r="AB47" s="78">
        <v>7</v>
      </c>
      <c r="AC47" s="78">
        <v>2</v>
      </c>
      <c r="AD47" s="78">
        <v>2</v>
      </c>
      <c r="AE47" s="105">
        <v>5.1908657123381099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503</v>
      </c>
      <c r="R48" s="104">
        <v>0.2253584229390681</v>
      </c>
      <c r="S48" s="83"/>
      <c r="T48" s="78">
        <v>439</v>
      </c>
      <c r="U48" s="78">
        <v>64</v>
      </c>
      <c r="V48" s="78"/>
      <c r="W48" s="78">
        <v>484</v>
      </c>
      <c r="X48" s="78"/>
      <c r="Y48" s="78">
        <v>19</v>
      </c>
      <c r="Z48" s="78">
        <v>10</v>
      </c>
      <c r="AA48" s="78">
        <v>3</v>
      </c>
      <c r="AB48" s="78">
        <v>2</v>
      </c>
      <c r="AC48" s="78" t="s">
        <v>64</v>
      </c>
      <c r="AD48" s="78">
        <v>4</v>
      </c>
      <c r="AE48" s="105">
        <v>3.2226640159045732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207</v>
      </c>
      <c r="R49" s="104">
        <v>9.2741935483870969E-2</v>
      </c>
      <c r="S49" s="83"/>
      <c r="T49" s="78">
        <v>175</v>
      </c>
      <c r="U49" s="78">
        <v>32</v>
      </c>
      <c r="V49" s="78"/>
      <c r="W49" s="78">
        <v>195</v>
      </c>
      <c r="X49" s="78"/>
      <c r="Y49" s="78">
        <v>12</v>
      </c>
      <c r="Z49" s="78">
        <v>7</v>
      </c>
      <c r="AA49" s="78">
        <v>4</v>
      </c>
      <c r="AB49" s="78">
        <v>1</v>
      </c>
      <c r="AC49" s="78" t="s">
        <v>64</v>
      </c>
      <c r="AD49" s="78">
        <v>0</v>
      </c>
      <c r="AE49" s="105">
        <v>6.7980769230769189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56</v>
      </c>
      <c r="R50" s="104">
        <v>2.5089605734767026E-2</v>
      </c>
      <c r="S50" s="83"/>
      <c r="T50" s="78">
        <v>47</v>
      </c>
      <c r="U50" s="78">
        <v>9</v>
      </c>
      <c r="V50" s="78"/>
      <c r="W50" s="78">
        <v>53</v>
      </c>
      <c r="X50" s="78"/>
      <c r="Y50" s="78">
        <v>3</v>
      </c>
      <c r="Z50" s="78">
        <v>1</v>
      </c>
      <c r="AA50" s="78">
        <v>2</v>
      </c>
      <c r="AB50" s="78" t="s">
        <v>64</v>
      </c>
      <c r="AC50" s="78" t="s">
        <v>64</v>
      </c>
      <c r="AD50" s="78" t="s">
        <v>64</v>
      </c>
      <c r="AE50" s="105">
        <v>6.982142857142855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265</v>
      </c>
      <c r="R52" s="104">
        <v>0.11872759856630824</v>
      </c>
      <c r="S52" s="83"/>
      <c r="T52" s="78">
        <v>212</v>
      </c>
      <c r="U52" s="78">
        <v>53</v>
      </c>
      <c r="V52" s="78"/>
      <c r="W52" s="78">
        <v>253</v>
      </c>
      <c r="X52" s="78"/>
      <c r="Y52" s="78">
        <v>12</v>
      </c>
      <c r="Z52" s="78">
        <v>7</v>
      </c>
      <c r="AA52" s="78">
        <v>3</v>
      </c>
      <c r="AB52" s="78">
        <v>2</v>
      </c>
      <c r="AC52" s="78" t="s">
        <v>64</v>
      </c>
      <c r="AD52" s="78">
        <v>0</v>
      </c>
      <c r="AE52" s="105">
        <v>6.4456928838951324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1380</v>
      </c>
      <c r="R53" s="104">
        <v>0.61827956989247312</v>
      </c>
      <c r="S53" s="83"/>
      <c r="T53" s="78">
        <v>1275</v>
      </c>
      <c r="U53" s="78">
        <v>105</v>
      </c>
      <c r="V53" s="78"/>
      <c r="W53" s="78">
        <v>1351</v>
      </c>
      <c r="X53" s="78"/>
      <c r="Y53" s="78">
        <v>29</v>
      </c>
      <c r="Z53" s="78">
        <v>20</v>
      </c>
      <c r="AA53" s="78">
        <v>6</v>
      </c>
      <c r="AB53" s="78">
        <v>1</v>
      </c>
      <c r="AC53" s="78">
        <v>2</v>
      </c>
      <c r="AD53" s="78" t="s">
        <v>64</v>
      </c>
      <c r="AE53" s="105">
        <v>2.7094202898550703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44</v>
      </c>
      <c r="R54" s="104">
        <v>1.9713261648745518E-2</v>
      </c>
      <c r="S54" s="83"/>
      <c r="T54" s="78">
        <v>42</v>
      </c>
      <c r="U54" s="78">
        <v>2</v>
      </c>
      <c r="V54" s="78"/>
      <c r="W54" s="78">
        <v>43</v>
      </c>
      <c r="X54" s="78"/>
      <c r="Y54" s="78">
        <v>1</v>
      </c>
      <c r="Z54" s="78" t="s">
        <v>64</v>
      </c>
      <c r="AA54" s="78">
        <v>1</v>
      </c>
      <c r="AB54" s="78" t="s">
        <v>64</v>
      </c>
      <c r="AC54" s="78" t="s">
        <v>64</v>
      </c>
      <c r="AD54" s="78" t="s">
        <v>64</v>
      </c>
      <c r="AE54" s="105">
        <v>2.7272727272727266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46</v>
      </c>
      <c r="R55" s="104">
        <v>2.0609318996415771E-2</v>
      </c>
      <c r="S55" s="83"/>
      <c r="T55" s="78">
        <v>43</v>
      </c>
      <c r="U55" s="78">
        <v>3</v>
      </c>
      <c r="V55" s="78"/>
      <c r="W55" s="78">
        <v>45</v>
      </c>
      <c r="X55" s="78"/>
      <c r="Y55" s="78">
        <v>1</v>
      </c>
      <c r="Z55" s="78" t="s">
        <v>64</v>
      </c>
      <c r="AA55" s="78">
        <v>1</v>
      </c>
      <c r="AB55" s="78" t="s">
        <v>64</v>
      </c>
      <c r="AC55" s="78" t="s">
        <v>64</v>
      </c>
      <c r="AD55" s="78" t="s">
        <v>64</v>
      </c>
      <c r="AE55" s="105">
        <v>3.9130434782608696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497</v>
      </c>
      <c r="R56" s="155">
        <v>0.22267025089605735</v>
      </c>
      <c r="S56" s="112"/>
      <c r="T56" s="113">
        <v>478</v>
      </c>
      <c r="U56" s="113">
        <v>19</v>
      </c>
      <c r="V56" s="113"/>
      <c r="W56" s="113">
        <v>459</v>
      </c>
      <c r="X56" s="113"/>
      <c r="Y56" s="113">
        <v>38</v>
      </c>
      <c r="Z56" s="113">
        <v>8</v>
      </c>
      <c r="AA56" s="113">
        <v>17</v>
      </c>
      <c r="AB56" s="113">
        <v>7</v>
      </c>
      <c r="AC56" s="113" t="s">
        <v>64</v>
      </c>
      <c r="AD56" s="113">
        <v>6</v>
      </c>
      <c r="AE56" s="114">
        <v>10.625754527162975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2025-04-03T18:19:32Z</dcterms:created>
  <dcterms:modified xsi:type="dcterms:W3CDTF">2025-04-03T18:19:40Z</dcterms:modified>
</cp:coreProperties>
</file>