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B9497A4-79F7-4863-8941-9A22493D3306}" xr6:coauthVersionLast="47" xr6:coauthVersionMax="47" xr10:uidLastSave="{00000000-0000-0000-0000-000000000000}"/>
  <bookViews>
    <workbookView xWindow="-110" yWindow="-110" windowWidth="19420" windowHeight="10300" xr2:uid="{38471948-87CA-4DFF-8A42-B8FFA4E70D2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<sst xmlns="http://schemas.openxmlformats.org/spreadsheetml/2006/main" count="398" uniqueCount="67">
  <si>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</si>
  <si>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</si>
  <si>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</si>
  <si>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</si>
  <si>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</si>
  <si>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</si>
  <si>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</si>
  <si>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</si>
  <si>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</si>
  <si>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</si>
  <si>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</si>
  <si>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</si>
  <si>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</si>
  <si>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</si>
  <si>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</si>
  <si>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</si>
  <si>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</si>
  <si>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</si>
  <si>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</si>
  <si>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</si>
  <si>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</si>
  <si>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</si>
  <si>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</si>
  <si>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</si>
  <si>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</si>
  <si>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</si>
  <si>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</si>
  <si>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</si>
  <si>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</si>
  <si>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</si>
  <si>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</si>
  <si>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</si>
  <si>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</si>
  <si>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</si>
  <si>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</si>
  <si>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</si>
  <si>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</si>
  <si>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</si>
  <si>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</si>
  <si>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</si>
  <si>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</si>
  <si>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</si>
  <si>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</si>
  <si>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</si>
  <si>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</si>
  <si>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</si>
  <si>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</si>
  <si>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</si>
  <si>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</si>
  <si>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</si>
  <si>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</si>
  <si>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</si>
  <si>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</si>
  <si>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</si>
  <si>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</si>
  <si>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</si>
  <si>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</si>
  <si>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</si>
  <si>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</si>
  <si>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</si>
  <si>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</si>
  <si>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</si>
  <si>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3531 - Representantes de aduanas</t>
  </si>
  <si>
    <t>Septiembre 2025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</si>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</sst>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43B2FA2E-9756-4DD0-804B-265968C99E7F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92</c:v>
              </c:pt>
              <c:pt idx="1">
                <c:v>93</c:v>
              </c:pt>
              <c:pt idx="2">
                <c:v>89</c:v>
              </c:pt>
              <c:pt idx="3">
                <c:v>99</c:v>
              </c:pt>
              <c:pt idx="4">
                <c:v>97</c:v>
              </c:pt>
              <c:pt idx="5">
                <c:v>103</c:v>
              </c:pt>
              <c:pt idx="6">
                <c:v>98</c:v>
              </c:pt>
              <c:pt idx="7">
                <c:v>98</c:v>
              </c:pt>
              <c:pt idx="8">
                <c:v>96</c:v>
              </c:pt>
              <c:pt idx="9">
                <c:v>100</c:v>
              </c:pt>
              <c:pt idx="10">
                <c:v>97</c:v>
              </c:pt>
              <c:pt idx="11">
                <c:v>92</c:v>
              </c:pt>
              <c:pt idx="12">
                <c:v>116</c:v>
              </c:pt>
            </c:numLit>
          </c:val>
          <c:extLst>
            <c:ext xmlns:c16="http://schemas.microsoft.com/office/drawing/2014/chart" uri="{C3380CC4-5D6E-409C-BE32-E72D297353CC}">
              <c16:uniqueId val="{00000000-2D33-4B7C-AC71-A01CADC64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2</c:v>
              </c:pt>
              <c:pt idx="4">
                <c:v>1</c:v>
              </c:pt>
              <c:pt idx="5">
                <c:v>1</c:v>
              </c:pt>
              <c:pt idx="6">
                <c:v>4</c:v>
              </c:pt>
              <c:pt idx="7">
                <c:v>1</c:v>
              </c:pt>
              <c:pt idx="8">
                <c:v>3</c:v>
              </c:pt>
              <c:pt idx="9">
                <c:v>5</c:v>
              </c:pt>
              <c:pt idx="10">
                <c:v>4</c:v>
              </c:pt>
              <c:pt idx="11">
                <c:v>2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D33-4B7C-AC71-A01CADC64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6B-4D55-8C26-2B846C10405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6B-4D55-8C26-2B846C10405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6B-4D55-8C26-2B846C10405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2</c:v>
              </c:pt>
              <c:pt idx="4">
                <c:v>1</c:v>
              </c:pt>
              <c:pt idx="5">
                <c:v>1</c:v>
              </c:pt>
              <c:pt idx="6">
                <c:v>4</c:v>
              </c:pt>
              <c:pt idx="7">
                <c:v>1</c:v>
              </c:pt>
              <c:pt idx="8">
                <c:v>2</c:v>
              </c:pt>
              <c:pt idx="9">
                <c:v>3</c:v>
              </c:pt>
              <c:pt idx="10">
                <c:v>2</c:v>
              </c:pt>
              <c:pt idx="11">
                <c:v>2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E86B-4D55-8C26-2B846C10405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6B-4D55-8C26-2B846C10405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6B-4D55-8C26-2B846C10405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86B-4D55-8C26-2B846C10405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1</c:v>
              </c:pt>
              <c:pt idx="9">
                <c:v>2</c:v>
              </c:pt>
              <c:pt idx="10">
                <c:v>2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E86B-4D55-8C26-2B846C104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D4-4E42-9784-77A4A055D64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131</c:v>
              </c:pt>
              <c:pt idx="1">
                <c:v>95</c:v>
              </c:pt>
              <c:pt idx="2">
                <c:v>74</c:v>
              </c:pt>
              <c:pt idx="3">
                <c:v>89</c:v>
              </c:pt>
              <c:pt idx="4">
                <c:v>99</c:v>
              </c:pt>
              <c:pt idx="5">
                <c:v>116</c:v>
              </c:pt>
            </c:numLit>
          </c:val>
          <c:extLst>
            <c:ext xmlns:c16="http://schemas.microsoft.com/office/drawing/2014/chart" uri="{C3380CC4-5D6E-409C-BE32-E72D297353CC}">
              <c16:uniqueId val="{00000001-E3D4-4E42-9784-77A4A055D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D4-4E42-9784-77A4A055D64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68</c:v>
              </c:pt>
              <c:pt idx="1">
                <c:v>46</c:v>
              </c:pt>
              <c:pt idx="2">
                <c:v>38</c:v>
              </c:pt>
              <c:pt idx="3">
                <c:v>50</c:v>
              </c:pt>
              <c:pt idx="4">
                <c:v>51</c:v>
              </c:pt>
              <c:pt idx="5">
                <c:v>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3D4-4E42-9784-77A4A055D64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D4-4E42-9784-77A4A055D64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63</c:v>
              </c:pt>
              <c:pt idx="1">
                <c:v>49</c:v>
              </c:pt>
              <c:pt idx="2">
                <c:v>36</c:v>
              </c:pt>
              <c:pt idx="3">
                <c:v>39</c:v>
              </c:pt>
              <c:pt idx="4">
                <c:v>48</c:v>
              </c:pt>
              <c:pt idx="5">
                <c:v>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3D4-4E42-9784-77A4A055D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7F-4F45-A627-DE167597922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7F-4F45-A627-DE167597922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8</c:v>
              </c:pt>
              <c:pt idx="2">
                <c:v>26</c:v>
              </c:pt>
              <c:pt idx="3">
                <c:v>17</c:v>
              </c:pt>
              <c:pt idx="4">
                <c:v>13</c:v>
              </c:pt>
              <c:pt idx="5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2-537F-4F45-A627-DE167597922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7F-4F45-A627-DE167597922C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7F-4F45-A627-DE167597922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</c:v>
              </c:pt>
              <c:pt idx="1">
                <c:v>32</c:v>
              </c:pt>
              <c:pt idx="2">
                <c:v>27</c:v>
              </c:pt>
              <c:pt idx="3">
                <c:v>4</c:v>
              </c:pt>
              <c:pt idx="4">
                <c:v>6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5-537F-4F45-A627-DE1675979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13-48D0-9A27-7A5CB14F66C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13-48D0-9A27-7A5CB14F66C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92</c:v>
              </c:pt>
              <c:pt idx="1">
                <c:v>93</c:v>
              </c:pt>
              <c:pt idx="2">
                <c:v>89</c:v>
              </c:pt>
              <c:pt idx="3">
                <c:v>99</c:v>
              </c:pt>
              <c:pt idx="4">
                <c:v>97</c:v>
              </c:pt>
              <c:pt idx="5">
                <c:v>103</c:v>
              </c:pt>
              <c:pt idx="6">
                <c:v>98</c:v>
              </c:pt>
              <c:pt idx="7">
                <c:v>98</c:v>
              </c:pt>
              <c:pt idx="8">
                <c:v>96</c:v>
              </c:pt>
              <c:pt idx="9">
                <c:v>100</c:v>
              </c:pt>
              <c:pt idx="10">
                <c:v>97</c:v>
              </c:pt>
              <c:pt idx="11">
                <c:v>92</c:v>
              </c:pt>
              <c:pt idx="12">
                <c:v>116</c:v>
              </c:pt>
            </c:numLit>
          </c:val>
          <c:extLst>
            <c:ext xmlns:c16="http://schemas.microsoft.com/office/drawing/2014/chart" uri="{C3380CC4-5D6E-409C-BE32-E72D297353CC}">
              <c16:uniqueId val="{00000002-C513-48D0-9A27-7A5CB14F6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13-48D0-9A27-7A5CB14F66C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13-48D0-9A27-7A5CB14F66C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44</c:v>
              </c:pt>
              <c:pt idx="1">
                <c:v>47</c:v>
              </c:pt>
              <c:pt idx="2">
                <c:v>43</c:v>
              </c:pt>
              <c:pt idx="3">
                <c:v>51</c:v>
              </c:pt>
              <c:pt idx="4">
                <c:v>55</c:v>
              </c:pt>
              <c:pt idx="5">
                <c:v>56</c:v>
              </c:pt>
              <c:pt idx="6">
                <c:v>51</c:v>
              </c:pt>
              <c:pt idx="7">
                <c:v>53</c:v>
              </c:pt>
              <c:pt idx="8">
                <c:v>51</c:v>
              </c:pt>
              <c:pt idx="9">
                <c:v>53</c:v>
              </c:pt>
              <c:pt idx="10">
                <c:v>54</c:v>
              </c:pt>
              <c:pt idx="11">
                <c:v>49</c:v>
              </c:pt>
              <c:pt idx="12">
                <c:v>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513-48D0-9A27-7A5CB14F66C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13-48D0-9A27-7A5CB14F66C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513-48D0-9A27-7A5CB14F66C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48</c:v>
              </c:pt>
              <c:pt idx="1">
                <c:v>46</c:v>
              </c:pt>
              <c:pt idx="2">
                <c:v>46</c:v>
              </c:pt>
              <c:pt idx="3">
                <c:v>48</c:v>
              </c:pt>
              <c:pt idx="4">
                <c:v>42</c:v>
              </c:pt>
              <c:pt idx="5">
                <c:v>47</c:v>
              </c:pt>
              <c:pt idx="6">
                <c:v>47</c:v>
              </c:pt>
              <c:pt idx="7">
                <c:v>45</c:v>
              </c:pt>
              <c:pt idx="8">
                <c:v>45</c:v>
              </c:pt>
              <c:pt idx="9">
                <c:v>47</c:v>
              </c:pt>
              <c:pt idx="10">
                <c:v>43</c:v>
              </c:pt>
              <c:pt idx="11">
                <c:v>43</c:v>
              </c:pt>
              <c:pt idx="12">
                <c:v>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513-48D0-9A27-7A5CB14F6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A2659EE-A49C-470B-86F0-32DD49C2C5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682B5B7-7E5F-456D-BAB6-395B73E765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C9D4ECC-11BD-48CF-9E82-1F4B80DAED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AC73798-BDC8-4631-AB08-F06B83943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4B64BF9-26AF-412C-B79A-CCA19631A3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79987DB-8A56-4521-8AED-5C571ED53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C095AEB-7236-46B1-826E-F38A44D1E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92</v>
          </cell>
          <cell r="D55">
            <v>44</v>
          </cell>
          <cell r="E55">
            <v>48</v>
          </cell>
        </row>
        <row r="56">
          <cell r="B56" t="str">
            <v>Octubre</v>
          </cell>
          <cell r="C56">
            <v>93</v>
          </cell>
          <cell r="D56">
            <v>47</v>
          </cell>
          <cell r="E56">
            <v>46</v>
          </cell>
        </row>
        <row r="57">
          <cell r="B57" t="str">
            <v>Noviembre</v>
          </cell>
          <cell r="C57">
            <v>89</v>
          </cell>
          <cell r="D57">
            <v>43</v>
          </cell>
          <cell r="E57">
            <v>46</v>
          </cell>
        </row>
        <row r="58">
          <cell r="B58" t="str">
            <v>Diciembre</v>
          </cell>
          <cell r="C58">
            <v>99</v>
          </cell>
          <cell r="D58">
            <v>51</v>
          </cell>
          <cell r="E58">
            <v>48</v>
          </cell>
        </row>
        <row r="59">
          <cell r="A59" t="str">
            <v>2025</v>
          </cell>
          <cell r="B59" t="str">
            <v>Enero</v>
          </cell>
          <cell r="C59">
            <v>97</v>
          </cell>
          <cell r="D59">
            <v>55</v>
          </cell>
          <cell r="E59">
            <v>42</v>
          </cell>
        </row>
        <row r="60">
          <cell r="B60" t="str">
            <v>Febrero</v>
          </cell>
          <cell r="C60">
            <v>103</v>
          </cell>
          <cell r="D60">
            <v>56</v>
          </cell>
          <cell r="E60">
            <v>47</v>
          </cell>
        </row>
        <row r="61">
          <cell r="B61" t="str">
            <v>Marzo</v>
          </cell>
          <cell r="C61">
            <v>98</v>
          </cell>
          <cell r="D61">
            <v>51</v>
          </cell>
          <cell r="E61">
            <v>47</v>
          </cell>
        </row>
        <row r="62">
          <cell r="B62" t="str">
            <v>Abril</v>
          </cell>
          <cell r="C62">
            <v>98</v>
          </cell>
          <cell r="D62">
            <v>53</v>
          </cell>
          <cell r="E62">
            <v>45</v>
          </cell>
        </row>
        <row r="63">
          <cell r="B63" t="str">
            <v>Mayo</v>
          </cell>
          <cell r="C63">
            <v>96</v>
          </cell>
          <cell r="D63">
            <v>51</v>
          </cell>
          <cell r="E63">
            <v>45</v>
          </cell>
        </row>
        <row r="64">
          <cell r="B64" t="str">
            <v>Junio</v>
          </cell>
          <cell r="C64">
            <v>100</v>
          </cell>
          <cell r="D64">
            <v>53</v>
          </cell>
          <cell r="E64">
            <v>47</v>
          </cell>
        </row>
        <row r="65">
          <cell r="B65" t="str">
            <v>Julio</v>
          </cell>
          <cell r="C65">
            <v>97</v>
          </cell>
          <cell r="D65">
            <v>54</v>
          </cell>
          <cell r="E65">
            <v>43</v>
          </cell>
        </row>
        <row r="66">
          <cell r="B66" t="str">
            <v>Agosto</v>
          </cell>
          <cell r="C66">
            <v>92</v>
          </cell>
          <cell r="D66">
            <v>49</v>
          </cell>
          <cell r="E66">
            <v>43</v>
          </cell>
        </row>
        <row r="67">
          <cell r="B67" t="str">
            <v>Septiembre</v>
          </cell>
          <cell r="C67">
            <v>116</v>
          </cell>
          <cell r="D67">
            <v>66</v>
          </cell>
          <cell r="E67">
            <v>50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131</v>
          </cell>
          <cell r="D72">
            <v>68</v>
          </cell>
          <cell r="E72">
            <v>63</v>
          </cell>
        </row>
        <row r="73">
          <cell r="A73" t="str">
            <v>2021</v>
          </cell>
          <cell r="B73" t="str">
            <v>Diciembre</v>
          </cell>
          <cell r="C73">
            <v>95</v>
          </cell>
          <cell r="D73">
            <v>46</v>
          </cell>
          <cell r="E73">
            <v>49</v>
          </cell>
        </row>
        <row r="74">
          <cell r="A74" t="str">
            <v>2022</v>
          </cell>
          <cell r="B74" t="str">
            <v>Diciembre</v>
          </cell>
          <cell r="C74">
            <v>74</v>
          </cell>
          <cell r="D74">
            <v>38</v>
          </cell>
          <cell r="E74">
            <v>36</v>
          </cell>
        </row>
        <row r="75">
          <cell r="A75" t="str">
            <v>2023</v>
          </cell>
          <cell r="B75" t="str">
            <v>Diciembre</v>
          </cell>
          <cell r="C75">
            <v>89</v>
          </cell>
          <cell r="D75">
            <v>50</v>
          </cell>
          <cell r="E75">
            <v>39</v>
          </cell>
        </row>
        <row r="76">
          <cell r="A76" t="str">
            <v>2024</v>
          </cell>
          <cell r="B76" t="str">
            <v>Diciembre</v>
          </cell>
          <cell r="C76">
            <v>99</v>
          </cell>
          <cell r="D76">
            <v>51</v>
          </cell>
          <cell r="E76">
            <v>48</v>
          </cell>
        </row>
        <row r="77">
          <cell r="A77" t="str">
            <v>2025</v>
          </cell>
          <cell r="B77" t="str">
            <v>Septiembre</v>
          </cell>
          <cell r="C77">
            <v>116</v>
          </cell>
          <cell r="D77">
            <v>66</v>
          </cell>
          <cell r="E77">
            <v>50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Octubre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Noviembre</v>
          </cell>
          <cell r="D64">
            <v>1</v>
          </cell>
          <cell r="E64">
            <v>1</v>
          </cell>
          <cell r="F64">
            <v>0</v>
          </cell>
        </row>
        <row r="65">
          <cell r="B65" t="str">
            <v>Diciembre</v>
          </cell>
          <cell r="D65">
            <v>2</v>
          </cell>
          <cell r="E65">
            <v>2</v>
          </cell>
          <cell r="F65">
            <v>0</v>
          </cell>
        </row>
        <row r="66">
          <cell r="A66" t="str">
            <v>2025</v>
          </cell>
          <cell r="B66" t="str">
            <v>Enero</v>
          </cell>
          <cell r="D66">
            <v>1</v>
          </cell>
          <cell r="E66">
            <v>1</v>
          </cell>
          <cell r="F66">
            <v>0</v>
          </cell>
        </row>
        <row r="67">
          <cell r="B67" t="str">
            <v>Febrero</v>
          </cell>
          <cell r="D67">
            <v>1</v>
          </cell>
          <cell r="E67">
            <v>1</v>
          </cell>
          <cell r="F67">
            <v>0</v>
          </cell>
        </row>
        <row r="68">
          <cell r="B68" t="str">
            <v>Marzo</v>
          </cell>
          <cell r="D68">
            <v>4</v>
          </cell>
          <cell r="E68">
            <v>4</v>
          </cell>
          <cell r="F68">
            <v>0</v>
          </cell>
        </row>
        <row r="69">
          <cell r="B69" t="str">
            <v>Abril</v>
          </cell>
          <cell r="D69">
            <v>1</v>
          </cell>
          <cell r="E69">
            <v>1</v>
          </cell>
          <cell r="F69">
            <v>0</v>
          </cell>
        </row>
        <row r="70">
          <cell r="B70" t="str">
            <v>Mayo</v>
          </cell>
          <cell r="D70">
            <v>3</v>
          </cell>
          <cell r="E70">
            <v>2</v>
          </cell>
          <cell r="F70">
            <v>1</v>
          </cell>
        </row>
        <row r="71">
          <cell r="B71" t="str">
            <v>Junio</v>
          </cell>
          <cell r="D71">
            <v>5</v>
          </cell>
          <cell r="E71">
            <v>3</v>
          </cell>
          <cell r="F71">
            <v>2</v>
          </cell>
        </row>
        <row r="72">
          <cell r="B72" t="str">
            <v>Julio</v>
          </cell>
          <cell r="D72">
            <v>4</v>
          </cell>
          <cell r="E72">
            <v>2</v>
          </cell>
          <cell r="F72">
            <v>2</v>
          </cell>
        </row>
        <row r="73">
          <cell r="B73" t="str">
            <v>Agosto</v>
          </cell>
          <cell r="D73">
            <v>2</v>
          </cell>
          <cell r="E73">
            <v>2</v>
          </cell>
          <cell r="F73">
            <v>0</v>
          </cell>
        </row>
        <row r="74">
          <cell r="B74" t="str">
            <v>Septiembre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5</v>
          </cell>
          <cell r="D116">
            <v>9</v>
          </cell>
        </row>
        <row r="117">
          <cell r="A117" t="str">
            <v>2021</v>
          </cell>
          <cell r="C117">
            <v>8</v>
          </cell>
          <cell r="D117">
            <v>32</v>
          </cell>
        </row>
        <row r="118">
          <cell r="A118" t="str">
            <v>2022</v>
          </cell>
          <cell r="C118">
            <v>26</v>
          </cell>
          <cell r="D118">
            <v>27</v>
          </cell>
        </row>
        <row r="119">
          <cell r="A119" t="str">
            <v>2023</v>
          </cell>
          <cell r="C119">
            <v>17</v>
          </cell>
          <cell r="D119">
            <v>4</v>
          </cell>
        </row>
        <row r="120">
          <cell r="A120" t="str">
            <v>2024</v>
          </cell>
          <cell r="C120">
            <v>13</v>
          </cell>
          <cell r="D120">
            <v>6</v>
          </cell>
        </row>
        <row r="121">
          <cell r="A121" t="str">
            <v>2025</v>
          </cell>
          <cell r="C121">
            <v>16</v>
          </cell>
          <cell r="D121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36DA8-6117-4574-B439-016199ED7707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154.99999999999997</v>
      </c>
      <c r="V12" s="71" t="s">
        <v>30</v>
      </c>
      <c r="W12" s="71"/>
      <c r="X12" s="75">
        <v>10.714285714285694</v>
      </c>
      <c r="Y12" s="75">
        <v>15.671641791044779</v>
      </c>
      <c r="Z12" s="71"/>
      <c r="AA12" s="71">
        <v>116.00000000000003</v>
      </c>
      <c r="AB12" s="71" t="s">
        <v>30</v>
      </c>
      <c r="AC12" s="71"/>
      <c r="AD12" s="75">
        <v>26.086956521739204</v>
      </c>
      <c r="AE12" s="76">
        <v>26.086956521739165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>
        <v>4</v>
      </c>
      <c r="V13" s="83">
        <v>2.5806451612903229E-2</v>
      </c>
      <c r="W13" s="84"/>
      <c r="X13" s="85">
        <v>33.333333333333329</v>
      </c>
      <c r="Y13" s="85">
        <v>-42.857142857142854</v>
      </c>
      <c r="Z13" s="86"/>
      <c r="AA13" s="82">
        <v>3</v>
      </c>
      <c r="AB13" s="83">
        <v>2.5862068965517234E-2</v>
      </c>
      <c r="AC13" s="87"/>
      <c r="AD13" s="85">
        <v>50</v>
      </c>
      <c r="AE13" s="88">
        <v>-57.142857142857139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151.00000000000006</v>
      </c>
      <c r="V14" s="83">
        <v>0.97419354838709737</v>
      </c>
      <c r="W14" s="87"/>
      <c r="X14" s="85">
        <v>10.218978102189823</v>
      </c>
      <c r="Y14" s="85">
        <v>18.897637795275664</v>
      </c>
      <c r="Z14" s="87"/>
      <c r="AA14" s="82">
        <v>113.00000000000004</v>
      </c>
      <c r="AB14" s="83">
        <v>0.97413793103448287</v>
      </c>
      <c r="AC14" s="87"/>
      <c r="AD14" s="85">
        <v>25.555555555555642</v>
      </c>
      <c r="AE14" s="88">
        <v>32.941176470588282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66.000000000000014</v>
      </c>
      <c r="V16" s="83">
        <v>0.42580645161290337</v>
      </c>
      <c r="W16" s="87"/>
      <c r="X16" s="85">
        <v>24.528301886792462</v>
      </c>
      <c r="Y16" s="85">
        <v>22.22222222222225</v>
      </c>
      <c r="Z16" s="105"/>
      <c r="AA16" s="82">
        <v>52</v>
      </c>
      <c r="AB16" s="83">
        <v>0.44827586206896541</v>
      </c>
      <c r="AC16" s="87"/>
      <c r="AD16" s="85">
        <v>52.941176470588239</v>
      </c>
      <c r="AE16" s="88">
        <v>52.941176470588239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24.000000000000007</v>
      </c>
      <c r="V17" s="83">
        <v>0.15483870967741942</v>
      </c>
      <c r="W17" s="87"/>
      <c r="X17" s="85">
        <v>14.285714285714302</v>
      </c>
      <c r="Y17" s="85">
        <v>50.000000000000014</v>
      </c>
      <c r="Z17" s="87"/>
      <c r="AA17" s="82">
        <v>17</v>
      </c>
      <c r="AB17" s="83">
        <v>0.14655172413793099</v>
      </c>
      <c r="AC17" s="87"/>
      <c r="AD17" s="85">
        <v>30.769230769230788</v>
      </c>
      <c r="AE17" s="88">
        <v>54.54545454545454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19.000000000000007</v>
      </c>
      <c r="V18" s="83">
        <v>0.12258064516129039</v>
      </c>
      <c r="W18" s="87"/>
      <c r="X18" s="85">
        <v>5.555555555555574</v>
      </c>
      <c r="Y18" s="85">
        <v>-17.391304347826082</v>
      </c>
      <c r="Z18" s="87"/>
      <c r="AA18" s="82">
        <v>13.000000000000002</v>
      </c>
      <c r="AB18" s="83">
        <v>0.11206896551724137</v>
      </c>
      <c r="AC18" s="87"/>
      <c r="AD18" s="85">
        <v>29.999999999999993</v>
      </c>
      <c r="AE18" s="88">
        <v>-18.750000000000007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45.999999999999993</v>
      </c>
      <c r="V19" s="83">
        <v>0.29677419354838713</v>
      </c>
      <c r="W19" s="87"/>
      <c r="X19" s="85">
        <v>-4.1666666666666821</v>
      </c>
      <c r="Y19" s="85">
        <v>12.195121951219514</v>
      </c>
      <c r="Z19" s="87"/>
      <c r="AA19" s="82">
        <v>34</v>
      </c>
      <c r="AB19" s="83">
        <v>0.29310344827586199</v>
      </c>
      <c r="AC19" s="87"/>
      <c r="AD19" s="85">
        <v>-2.8571428571428967</v>
      </c>
      <c r="AE19" s="88">
        <v>9.67741935483871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83</v>
      </c>
      <c r="V21" s="83">
        <v>0.53548387096774208</v>
      </c>
      <c r="W21" s="87"/>
      <c r="X21" s="85">
        <v>13.698630136986257</v>
      </c>
      <c r="Y21" s="85">
        <v>40.677966101694892</v>
      </c>
      <c r="Z21" s="86"/>
      <c r="AA21" s="82">
        <v>66</v>
      </c>
      <c r="AB21" s="83">
        <v>0.56896551724137923</v>
      </c>
      <c r="AC21" s="87"/>
      <c r="AD21" s="85">
        <v>34.693877551020428</v>
      </c>
      <c r="AE21" s="88">
        <v>50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72.000000000000014</v>
      </c>
      <c r="V22" s="83">
        <v>0.46451612903225825</v>
      </c>
      <c r="W22" s="87"/>
      <c r="X22" s="85">
        <v>7.4626865671641767</v>
      </c>
      <c r="Y22" s="85">
        <v>-3.9999999999999813</v>
      </c>
      <c r="Z22" s="87"/>
      <c r="AA22" s="82">
        <v>49.999999999999993</v>
      </c>
      <c r="AB22" s="83">
        <v>0.4310344827586205</v>
      </c>
      <c r="AC22" s="87"/>
      <c r="AD22" s="85">
        <v>16.279069767441825</v>
      </c>
      <c r="AE22" s="88">
        <v>4.1666666666666057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132.00000000000006</v>
      </c>
      <c r="V24" s="83">
        <v>0.85161290322580696</v>
      </c>
      <c r="W24" s="87"/>
      <c r="X24" s="85">
        <v>13.79310344827587</v>
      </c>
      <c r="Y24" s="85">
        <v>25.714285714285751</v>
      </c>
      <c r="Z24" s="105"/>
      <c r="AA24" s="82">
        <v>101.99999999999997</v>
      </c>
      <c r="AB24" s="83">
        <v>0.87931034482758574</v>
      </c>
      <c r="AC24" s="87"/>
      <c r="AD24" s="85">
        <v>24.390243902438989</v>
      </c>
      <c r="AE24" s="88">
        <v>37.837837837837775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23.000000000000004</v>
      </c>
      <c r="V25" s="83">
        <v>0.14838709677419359</v>
      </c>
      <c r="W25" s="87"/>
      <c r="X25" s="85">
        <v>-4.1666666666666519</v>
      </c>
      <c r="Y25" s="85">
        <v>-20.689655172413801</v>
      </c>
      <c r="Z25" s="87"/>
      <c r="AA25" s="82">
        <v>14</v>
      </c>
      <c r="AB25" s="83">
        <v>0.12068965517241376</v>
      </c>
      <c r="AC25" s="87"/>
      <c r="AD25" s="85">
        <v>40</v>
      </c>
      <c r="AE25" s="88">
        <v>-22.222222222222221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24.000000000000007</v>
      </c>
      <c r="V27" s="83">
        <v>0.15483870967741942</v>
      </c>
      <c r="W27" s="87"/>
      <c r="X27" s="85">
        <v>9.0909090909091042</v>
      </c>
      <c r="Y27" s="85">
        <v>14.285714285714283</v>
      </c>
      <c r="Z27" s="87"/>
      <c r="AA27" s="82">
        <v>16</v>
      </c>
      <c r="AB27" s="83">
        <v>0.13793103448275859</v>
      </c>
      <c r="AC27" s="87"/>
      <c r="AD27" s="85">
        <v>14.285714285714285</v>
      </c>
      <c r="AE27" s="88">
        <v>-2.2204460492503124E-14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55.000000000000021</v>
      </c>
      <c r="V28" s="83">
        <v>0.35483870967741954</v>
      </c>
      <c r="W28" s="87"/>
      <c r="X28" s="85">
        <v>34.146341463414664</v>
      </c>
      <c r="Y28" s="85">
        <v>25.00000000000005</v>
      </c>
      <c r="Z28" s="87"/>
      <c r="AA28" s="82">
        <v>41.000000000000007</v>
      </c>
      <c r="AB28" s="83">
        <v>0.35344827586206895</v>
      </c>
      <c r="AC28" s="87"/>
      <c r="AD28" s="85">
        <v>64.000000000000028</v>
      </c>
      <c r="AE28" s="88">
        <v>51.851851851851841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34.000000000000014</v>
      </c>
      <c r="V29" s="83">
        <v>0.21935483870967756</v>
      </c>
      <c r="W29" s="87"/>
      <c r="X29" s="85">
        <v>-10.526315789473646</v>
      </c>
      <c r="Y29" s="85">
        <v>-5.5555555555555536</v>
      </c>
      <c r="Z29" s="87"/>
      <c r="AA29" s="82">
        <v>26</v>
      </c>
      <c r="AB29" s="83">
        <v>0.22413793103448271</v>
      </c>
      <c r="AC29" s="87"/>
      <c r="AD29" s="85">
        <v>8.3333333333333002</v>
      </c>
      <c r="AE29" s="88">
        <v>4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41.999999999999986</v>
      </c>
      <c r="V30" s="83">
        <v>0.27096774193548384</v>
      </c>
      <c r="W30" s="87"/>
      <c r="X30" s="85">
        <v>7.6923076923076552</v>
      </c>
      <c r="Y30" s="85">
        <v>27.272727272727231</v>
      </c>
      <c r="Z30" s="87"/>
      <c r="AA30" s="82">
        <v>33</v>
      </c>
      <c r="AB30" s="83">
        <v>0.28448275862068961</v>
      </c>
      <c r="AC30" s="87"/>
      <c r="AD30" s="85">
        <v>13.793103448275861</v>
      </c>
      <c r="AE30" s="88">
        <v>37.5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43</v>
      </c>
      <c r="V32" s="83">
        <v>0.27741935483870972</v>
      </c>
      <c r="W32" s="87"/>
      <c r="X32" s="85">
        <v>-2.2727272727272729</v>
      </c>
      <c r="Y32" s="85">
        <v>4.8780487804878048</v>
      </c>
      <c r="Z32" s="116"/>
      <c r="AA32" s="82">
        <v>31.999999999999993</v>
      </c>
      <c r="AB32" s="83">
        <v>0.27586206896551713</v>
      </c>
      <c r="AC32" s="87"/>
      <c r="AD32" s="85">
        <v>27.999999999999968</v>
      </c>
      <c r="AE32" s="88">
        <v>10.344827586206817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40</v>
      </c>
      <c r="V33" s="83">
        <v>0.25806451612903231</v>
      </c>
      <c r="W33" s="87"/>
      <c r="X33" s="85">
        <v>8.1081081081080875</v>
      </c>
      <c r="Y33" s="85">
        <v>21.212121212121239</v>
      </c>
      <c r="Z33" s="86"/>
      <c r="AA33" s="82">
        <v>28.999999999999996</v>
      </c>
      <c r="AB33" s="83">
        <v>0.24999999999999992</v>
      </c>
      <c r="AC33" s="87"/>
      <c r="AD33" s="85">
        <v>20.833333333333318</v>
      </c>
      <c r="AE33" s="88">
        <v>20.833333333333318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</v>
      </c>
      <c r="V34" s="83">
        <v>3.2258064516129038E-2</v>
      </c>
      <c r="W34" s="87"/>
      <c r="X34" s="85">
        <v>66.666666666666657</v>
      </c>
      <c r="Y34" s="85">
        <v>400</v>
      </c>
      <c r="Z34" s="86"/>
      <c r="AA34" s="82">
        <v>2</v>
      </c>
      <c r="AB34" s="83">
        <v>1.7241379310344824E-2</v>
      </c>
      <c r="AC34" s="87"/>
      <c r="AD34" s="85">
        <v>0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29</v>
      </c>
      <c r="V35" s="83">
        <v>0.18709677419354842</v>
      </c>
      <c r="W35" s="87"/>
      <c r="X35" s="85">
        <v>45</v>
      </c>
      <c r="Y35" s="85">
        <v>11.538461538461494</v>
      </c>
      <c r="Z35" s="87"/>
      <c r="AA35" s="82">
        <v>24</v>
      </c>
      <c r="AB35" s="83">
        <v>0.20689655172413787</v>
      </c>
      <c r="AC35" s="87"/>
      <c r="AD35" s="85">
        <v>50</v>
      </c>
      <c r="AE35" s="88">
        <v>26.315789473684188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38.000000000000014</v>
      </c>
      <c r="V36" s="122">
        <v>0.24516129032258077</v>
      </c>
      <c r="W36" s="123"/>
      <c r="X36" s="124">
        <v>5.5555555555555536</v>
      </c>
      <c r="Y36" s="124">
        <v>15.151515151515168</v>
      </c>
      <c r="Z36" s="123"/>
      <c r="AA36" s="121">
        <v>29.000000000000004</v>
      </c>
      <c r="AB36" s="122">
        <v>0.24999999999999997</v>
      </c>
      <c r="AC36" s="123"/>
      <c r="AD36" s="124">
        <v>16.000000000000014</v>
      </c>
      <c r="AE36" s="125">
        <v>45.000000000000043</v>
      </c>
    </row>
    <row r="37" spans="1:33" ht="15" customHeight="1">
      <c r="A37" s="70" t="s">
        <v>29</v>
      </c>
      <c r="B37" s="57"/>
      <c r="C37" s="71">
        <v>24</v>
      </c>
      <c r="D37" s="71" t="s">
        <v>30</v>
      </c>
      <c r="E37" s="71"/>
      <c r="F37" s="71">
        <v>24</v>
      </c>
      <c r="G37" s="71">
        <v>0</v>
      </c>
      <c r="H37" s="71" t="s">
        <v>64</v>
      </c>
      <c r="I37" s="71"/>
      <c r="J37" s="71">
        <v>19</v>
      </c>
      <c r="K37" s="71"/>
      <c r="L37" s="71">
        <v>5</v>
      </c>
      <c r="M37" s="71">
        <v>1</v>
      </c>
      <c r="N37" s="71">
        <v>3</v>
      </c>
      <c r="O37" s="71" t="s">
        <v>64</v>
      </c>
      <c r="P37" s="71">
        <v>1</v>
      </c>
      <c r="Q37" s="126">
        <v>142.5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1</v>
      </c>
      <c r="G38" s="131">
        <v>0</v>
      </c>
      <c r="H38" s="131">
        <v>0</v>
      </c>
      <c r="I38" s="134"/>
      <c r="J38" s="131">
        <v>0.79166666666666663</v>
      </c>
      <c r="K38" s="134"/>
      <c r="L38" s="131">
        <v>0.20833333333333334</v>
      </c>
      <c r="M38" s="131">
        <v>4.1666666666666664E-2</v>
      </c>
      <c r="N38" s="131">
        <v>0.125</v>
      </c>
      <c r="O38" s="131">
        <v>0</v>
      </c>
      <c r="P38" s="131">
        <v>4.1666666666666664E-2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</v>
      </c>
      <c r="D39" s="141" t="s">
        <v>30</v>
      </c>
      <c r="E39" s="140"/>
      <c r="F39" s="142">
        <v>1</v>
      </c>
      <c r="G39" s="142" t="s">
        <v>30</v>
      </c>
      <c r="H39" s="142" t="s">
        <v>30</v>
      </c>
      <c r="I39" s="140"/>
      <c r="J39" s="142">
        <v>1</v>
      </c>
      <c r="K39" s="140"/>
      <c r="L39" s="142">
        <v>1</v>
      </c>
      <c r="M39" s="142">
        <v>1</v>
      </c>
      <c r="N39" s="142">
        <v>1</v>
      </c>
      <c r="O39" s="142" t="s">
        <v>30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10</v>
      </c>
      <c r="D41" s="102">
        <v>0.41666666666666669</v>
      </c>
      <c r="E41" s="87"/>
      <c r="F41" s="82">
        <v>10</v>
      </c>
      <c r="G41" s="82">
        <v>0</v>
      </c>
      <c r="H41" s="82" t="s">
        <v>64</v>
      </c>
      <c r="I41" s="82"/>
      <c r="J41" s="82">
        <v>10</v>
      </c>
      <c r="K41" s="82"/>
      <c r="L41" s="82">
        <v>0</v>
      </c>
      <c r="M41" s="82" t="s">
        <v>64</v>
      </c>
      <c r="N41" s="82" t="s">
        <v>64</v>
      </c>
      <c r="O41" s="82" t="s">
        <v>64</v>
      </c>
      <c r="P41" s="82">
        <v>0</v>
      </c>
      <c r="Q41" s="103" t="s">
        <v>64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14</v>
      </c>
      <c r="D42" s="102">
        <v>0.58333333333333337</v>
      </c>
      <c r="E42" s="87"/>
      <c r="F42" s="82">
        <v>14</v>
      </c>
      <c r="G42" s="82">
        <v>0</v>
      </c>
      <c r="H42" s="82" t="s">
        <v>64</v>
      </c>
      <c r="I42" s="82"/>
      <c r="J42" s="82">
        <v>9</v>
      </c>
      <c r="K42" s="82"/>
      <c r="L42" s="82">
        <v>5</v>
      </c>
      <c r="M42" s="82">
        <v>1</v>
      </c>
      <c r="N42" s="82">
        <v>3</v>
      </c>
      <c r="O42" s="82" t="s">
        <v>64</v>
      </c>
      <c r="P42" s="82">
        <v>1</v>
      </c>
      <c r="Q42" s="103">
        <v>142.5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20</v>
      </c>
      <c r="D44" s="102">
        <v>0.83333333333333337</v>
      </c>
      <c r="E44" s="87"/>
      <c r="F44" s="82">
        <v>20</v>
      </c>
      <c r="G44" s="82">
        <v>0</v>
      </c>
      <c r="H44" s="82" t="s">
        <v>64</v>
      </c>
      <c r="I44" s="82"/>
      <c r="J44" s="82">
        <v>16</v>
      </c>
      <c r="K44" s="82"/>
      <c r="L44" s="82">
        <v>4</v>
      </c>
      <c r="M44" s="82" t="s">
        <v>64</v>
      </c>
      <c r="N44" s="82">
        <v>3</v>
      </c>
      <c r="O44" s="82" t="s">
        <v>64</v>
      </c>
      <c r="P44" s="82">
        <v>1</v>
      </c>
      <c r="Q44" s="103">
        <v>180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</v>
      </c>
      <c r="D45" s="102">
        <v>0.16666666666666666</v>
      </c>
      <c r="E45" s="87"/>
      <c r="F45" s="82">
        <v>4</v>
      </c>
      <c r="G45" s="82" t="s">
        <v>64</v>
      </c>
      <c r="H45" s="82" t="s">
        <v>64</v>
      </c>
      <c r="I45" s="82"/>
      <c r="J45" s="82">
        <v>3</v>
      </c>
      <c r="K45" s="82"/>
      <c r="L45" s="82">
        <v>1</v>
      </c>
      <c r="M45" s="82">
        <v>1</v>
      </c>
      <c r="N45" s="82" t="s">
        <v>64</v>
      </c>
      <c r="O45" s="82" t="s">
        <v>64</v>
      </c>
      <c r="P45" s="82" t="s">
        <v>64</v>
      </c>
      <c r="Q45" s="103">
        <v>30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6</v>
      </c>
      <c r="D47" s="102">
        <v>0.25</v>
      </c>
      <c r="E47" s="87"/>
      <c r="F47" s="82">
        <v>6</v>
      </c>
      <c r="G47" s="82">
        <v>0</v>
      </c>
      <c r="H47" s="82" t="s">
        <v>64</v>
      </c>
      <c r="I47" s="82"/>
      <c r="J47" s="82">
        <v>4</v>
      </c>
      <c r="K47" s="82"/>
      <c r="L47" s="82">
        <v>2</v>
      </c>
      <c r="M47" s="82" t="s">
        <v>64</v>
      </c>
      <c r="N47" s="82">
        <v>2</v>
      </c>
      <c r="O47" s="82" t="s">
        <v>64</v>
      </c>
      <c r="P47" s="82">
        <v>0</v>
      </c>
      <c r="Q47" s="103">
        <v>180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14</v>
      </c>
      <c r="D48" s="102">
        <v>0.58333333333333337</v>
      </c>
      <c r="E48" s="87"/>
      <c r="F48" s="82">
        <v>14</v>
      </c>
      <c r="G48" s="82" t="s">
        <v>64</v>
      </c>
      <c r="H48" s="82" t="s">
        <v>64</v>
      </c>
      <c r="I48" s="82"/>
      <c r="J48" s="82">
        <v>11</v>
      </c>
      <c r="K48" s="82"/>
      <c r="L48" s="82">
        <v>3</v>
      </c>
      <c r="M48" s="82">
        <v>1</v>
      </c>
      <c r="N48" s="82">
        <v>1</v>
      </c>
      <c r="O48" s="82" t="s">
        <v>64</v>
      </c>
      <c r="P48" s="82">
        <v>1</v>
      </c>
      <c r="Q48" s="103">
        <v>105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</v>
      </c>
      <c r="D49" s="102">
        <v>0.125</v>
      </c>
      <c r="E49" s="87"/>
      <c r="F49" s="82">
        <v>3</v>
      </c>
      <c r="G49" s="82">
        <v>0</v>
      </c>
      <c r="H49" s="82" t="s">
        <v>64</v>
      </c>
      <c r="I49" s="82"/>
      <c r="J49" s="82">
        <v>3</v>
      </c>
      <c r="K49" s="82"/>
      <c r="L49" s="82">
        <v>0</v>
      </c>
      <c r="M49" s="82" t="s">
        <v>64</v>
      </c>
      <c r="N49" s="82" t="s">
        <v>64</v>
      </c>
      <c r="O49" s="82" t="s">
        <v>64</v>
      </c>
      <c r="P49" s="82">
        <v>0</v>
      </c>
      <c r="Q49" s="103" t="s">
        <v>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</v>
      </c>
      <c r="D50" s="102">
        <v>4.1666666666666664E-2</v>
      </c>
      <c r="E50" s="87"/>
      <c r="F50" s="82">
        <v>1</v>
      </c>
      <c r="G50" s="82" t="s">
        <v>64</v>
      </c>
      <c r="H50" s="82" t="s">
        <v>64</v>
      </c>
      <c r="I50" s="82"/>
      <c r="J50" s="82">
        <v>1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6</v>
      </c>
      <c r="D53" s="102">
        <v>0.25</v>
      </c>
      <c r="E53" s="87"/>
      <c r="F53" s="82">
        <v>6</v>
      </c>
      <c r="G53" s="82" t="s">
        <v>64</v>
      </c>
      <c r="H53" s="82" t="s">
        <v>64</v>
      </c>
      <c r="I53" s="82"/>
      <c r="J53" s="82">
        <v>6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</v>
      </c>
      <c r="D54" s="102">
        <v>0.125</v>
      </c>
      <c r="E54" s="87"/>
      <c r="F54" s="82">
        <v>3</v>
      </c>
      <c r="G54" s="82" t="s">
        <v>64</v>
      </c>
      <c r="H54" s="82" t="s">
        <v>64</v>
      </c>
      <c r="I54" s="82"/>
      <c r="J54" s="82">
        <v>2</v>
      </c>
      <c r="K54" s="82"/>
      <c r="L54" s="82">
        <v>1</v>
      </c>
      <c r="M54" s="82" t="s">
        <v>64</v>
      </c>
      <c r="N54" s="82" t="s">
        <v>64</v>
      </c>
      <c r="O54" s="82" t="s">
        <v>64</v>
      </c>
      <c r="P54" s="82">
        <v>1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</v>
      </c>
      <c r="D55" s="102">
        <v>0.125</v>
      </c>
      <c r="E55" s="87"/>
      <c r="F55" s="82">
        <v>3</v>
      </c>
      <c r="G55" s="82" t="s">
        <v>64</v>
      </c>
      <c r="H55" s="82" t="s">
        <v>64</v>
      </c>
      <c r="I55" s="82"/>
      <c r="J55" s="82">
        <v>1</v>
      </c>
      <c r="K55" s="82"/>
      <c r="L55" s="82">
        <v>2</v>
      </c>
      <c r="M55" s="82" t="s">
        <v>64</v>
      </c>
      <c r="N55" s="82">
        <v>2</v>
      </c>
      <c r="O55" s="82" t="s">
        <v>64</v>
      </c>
      <c r="P55" s="82" t="s">
        <v>64</v>
      </c>
      <c r="Q55" s="103">
        <v>180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12</v>
      </c>
      <c r="D56" s="154">
        <v>0.5</v>
      </c>
      <c r="E56" s="112"/>
      <c r="F56" s="113">
        <v>12</v>
      </c>
      <c r="G56" s="113" t="s">
        <v>64</v>
      </c>
      <c r="H56" s="113" t="s">
        <v>64</v>
      </c>
      <c r="I56" s="113"/>
      <c r="J56" s="113">
        <v>10</v>
      </c>
      <c r="K56" s="113"/>
      <c r="L56" s="113">
        <v>2</v>
      </c>
      <c r="M56" s="113">
        <v>1</v>
      </c>
      <c r="N56" s="113">
        <v>1</v>
      </c>
      <c r="O56" s="113" t="s">
        <v>64</v>
      </c>
      <c r="P56" s="113" t="s">
        <v>64</v>
      </c>
      <c r="Q56" s="114">
        <v>105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2025-10-02T14:44:31Z</dcterms:created>
  <dcterms:modified xsi:type="dcterms:W3CDTF">2025-10-02T14:44:36Z</dcterms:modified>
</cp:coreProperties>
</file>