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E3BA841D-27C0-4898-A0A0-93C8C91E96C2}" xr6:coauthVersionLast="47" xr6:coauthVersionMax="47" xr10:uidLastSave="{00000000-0000-0000-0000-000000000000}"/>
  <bookViews>
    <workbookView xWindow="-110" yWindow="-110" windowWidth="19420" windowHeight="10300" xr2:uid="{FAA3FE2F-7924-4774-B1DE-AB7AB81123F5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<sst xmlns="http://schemas.openxmlformats.org/spreadsheetml/2006/main" count="177" uniqueCount="66">
  <si>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</si>
  <si>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</si>
  <si>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</si>
  <si>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</si>
  <si>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</si>
  <si>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</si>
  <si>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</si>
  <si>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</si>
  <si>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</si>
  <si>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</si>
  <si>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</si>
  <si>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</si>
  <si>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</si>
  <si>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</si>
  <si>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</si>
  <si>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</si>
  <si>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</si>
  <si>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</si>
  <si>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</si>
  <si>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</si>
  <si>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</si>
  <si>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</si>
  <si>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</si>
  <si>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</si>
  <si>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</si>
  <si>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</si>
  <si>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</si>
  <si>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</si>
  <si>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</si>
  <si>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</si>
  <si>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</si>
  <si>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</si>
  <si>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</si>
  <si>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</si>
  <si>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</si>
  <si>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</si>
  <si>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</si>
  <si>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</si>
  <si>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</si>
  <si>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</si>
  <si>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</si>
  <si>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</si>
  <si>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</si>
  <si>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</si>
  <si>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</si>
  <si>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</si>
  <si>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</si>
  <si>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</si>
  <si>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</si>
  <si>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</si>
  <si>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</si>
  <si>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</si>
  <si>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</si>
  <si>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</si>
  <si>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</si>
  <si>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</si>
  <si>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</si>
  <si>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</si>
  <si>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</si>
  <si>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</si>
  <si>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</si>
  <si>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</si>
  <si>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3404 - Profesionales de apoyo en servicios estadísticos, matemáticos y afines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</si>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</sst>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0B2E4809-BBEC-44C6-BE37-2A358F3F5048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133</c:v>
              </c:pt>
              <c:pt idx="1">
                <c:v>139</c:v>
              </c:pt>
              <c:pt idx="2">
                <c:v>145</c:v>
              </c:pt>
              <c:pt idx="3">
                <c:v>150</c:v>
              </c:pt>
              <c:pt idx="4">
                <c:v>161</c:v>
              </c:pt>
              <c:pt idx="5">
                <c:v>160</c:v>
              </c:pt>
              <c:pt idx="6">
                <c:v>157</c:v>
              </c:pt>
              <c:pt idx="7">
                <c:v>152</c:v>
              </c:pt>
              <c:pt idx="8">
                <c:v>146</c:v>
              </c:pt>
              <c:pt idx="9">
                <c:v>132</c:v>
              </c:pt>
              <c:pt idx="10">
                <c:v>139</c:v>
              </c:pt>
              <c:pt idx="11">
                <c:v>138</c:v>
              </c:pt>
              <c:pt idx="12">
                <c:v>145</c:v>
              </c:pt>
            </c:numLit>
          </c:val>
          <c:extLst>
            <c:ext xmlns:c16="http://schemas.microsoft.com/office/drawing/2014/chart" uri="{C3380CC4-5D6E-409C-BE32-E72D297353CC}">
              <c16:uniqueId val="{00000000-1A71-4476-AB6F-94589499C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63</c:v>
              </c:pt>
              <c:pt idx="1">
                <c:v>71</c:v>
              </c:pt>
              <c:pt idx="2">
                <c:v>80</c:v>
              </c:pt>
              <c:pt idx="3">
                <c:v>78</c:v>
              </c:pt>
              <c:pt idx="4">
                <c:v>55</c:v>
              </c:pt>
              <c:pt idx="5">
                <c:v>71</c:v>
              </c:pt>
              <c:pt idx="6">
                <c:v>108</c:v>
              </c:pt>
              <c:pt idx="7">
                <c:v>59</c:v>
              </c:pt>
              <c:pt idx="8">
                <c:v>38</c:v>
              </c:pt>
              <c:pt idx="9">
                <c:v>87</c:v>
              </c:pt>
              <c:pt idx="10">
                <c:v>87</c:v>
              </c:pt>
              <c:pt idx="11">
                <c:v>19</c:v>
              </c:pt>
              <c:pt idx="12">
                <c:v>122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A71-4476-AB6F-94589499C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167-4A6A-ABE1-61867D47AF2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67-4A6A-ABE1-61867D47AF2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167-4A6A-ABE1-61867D47AF2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30</c:v>
              </c:pt>
              <c:pt idx="1">
                <c:v>20</c:v>
              </c:pt>
              <c:pt idx="2">
                <c:v>51</c:v>
              </c:pt>
              <c:pt idx="3">
                <c:v>22</c:v>
              </c:pt>
              <c:pt idx="4">
                <c:v>17</c:v>
              </c:pt>
              <c:pt idx="5">
                <c:v>14</c:v>
              </c:pt>
              <c:pt idx="6">
                <c:v>43</c:v>
              </c:pt>
              <c:pt idx="7">
                <c:v>19</c:v>
              </c:pt>
              <c:pt idx="8">
                <c:v>12</c:v>
              </c:pt>
              <c:pt idx="9">
                <c:v>13</c:v>
              </c:pt>
              <c:pt idx="10">
                <c:v>13</c:v>
              </c:pt>
              <c:pt idx="11">
                <c:v>9</c:v>
              </c:pt>
              <c:pt idx="12">
                <c:v>31</c:v>
              </c:pt>
            </c:numLit>
          </c:val>
          <c:extLst>
            <c:ext xmlns:c16="http://schemas.microsoft.com/office/drawing/2014/chart" uri="{C3380CC4-5D6E-409C-BE32-E72D297353CC}">
              <c16:uniqueId val="{00000003-C167-4A6A-ABE1-61867D47AF2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167-4A6A-ABE1-61867D47AF2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167-4A6A-ABE1-61867D47AF2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67-4A6A-ABE1-61867D47AF2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33</c:v>
              </c:pt>
              <c:pt idx="1">
                <c:v>51</c:v>
              </c:pt>
              <c:pt idx="2">
                <c:v>29</c:v>
              </c:pt>
              <c:pt idx="3">
                <c:v>56</c:v>
              </c:pt>
              <c:pt idx="4">
                <c:v>38</c:v>
              </c:pt>
              <c:pt idx="5">
                <c:v>57</c:v>
              </c:pt>
              <c:pt idx="6">
                <c:v>65</c:v>
              </c:pt>
              <c:pt idx="7">
                <c:v>40</c:v>
              </c:pt>
              <c:pt idx="8">
                <c:v>26</c:v>
              </c:pt>
              <c:pt idx="9">
                <c:v>74</c:v>
              </c:pt>
              <c:pt idx="10">
                <c:v>74</c:v>
              </c:pt>
              <c:pt idx="11">
                <c:v>10</c:v>
              </c:pt>
              <c:pt idx="12">
                <c:v>91</c:v>
              </c:pt>
            </c:numLit>
          </c:val>
          <c:extLst>
            <c:ext xmlns:c16="http://schemas.microsoft.com/office/drawing/2014/chart" uri="{C3380CC4-5D6E-409C-BE32-E72D297353CC}">
              <c16:uniqueId val="{00000007-C167-4A6A-ABE1-61867D47A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6D2-4E0C-A091-FC58D96A4F3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216</c:v>
              </c:pt>
              <c:pt idx="1">
                <c:v>179</c:v>
              </c:pt>
              <c:pt idx="2">
                <c:v>125</c:v>
              </c:pt>
              <c:pt idx="3">
                <c:v>126</c:v>
              </c:pt>
              <c:pt idx="4">
                <c:v>150</c:v>
              </c:pt>
              <c:pt idx="5">
                <c:v>145</c:v>
              </c:pt>
            </c:numLit>
          </c:val>
          <c:extLst>
            <c:ext xmlns:c16="http://schemas.microsoft.com/office/drawing/2014/chart" uri="{C3380CC4-5D6E-409C-BE32-E72D297353CC}">
              <c16:uniqueId val="{00000001-06D2-4E0C-A091-FC58D96A4F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6D2-4E0C-A091-FC58D96A4F3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82</c:v>
              </c:pt>
              <c:pt idx="1">
                <c:v>74</c:v>
              </c:pt>
              <c:pt idx="2">
                <c:v>51</c:v>
              </c:pt>
              <c:pt idx="3">
                <c:v>61</c:v>
              </c:pt>
              <c:pt idx="4">
                <c:v>64</c:v>
              </c:pt>
              <c:pt idx="5">
                <c:v>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6D2-4E0C-A091-FC58D96A4F3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6D2-4E0C-A091-FC58D96A4F3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134</c:v>
              </c:pt>
              <c:pt idx="1">
                <c:v>105</c:v>
              </c:pt>
              <c:pt idx="2">
                <c:v>74</c:v>
              </c:pt>
              <c:pt idx="3">
                <c:v>65</c:v>
              </c:pt>
              <c:pt idx="4">
                <c:v>86</c:v>
              </c:pt>
              <c:pt idx="5">
                <c:v>80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6D2-4E0C-A091-FC58D96A4F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88E-4932-B465-3C4957C608A6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8E-4932-B465-3C4957C608A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68</c:v>
              </c:pt>
              <c:pt idx="1">
                <c:v>111</c:v>
              </c:pt>
              <c:pt idx="2">
                <c:v>166</c:v>
              </c:pt>
              <c:pt idx="3">
                <c:v>181</c:v>
              </c:pt>
              <c:pt idx="4">
                <c:v>173</c:v>
              </c:pt>
              <c:pt idx="5">
                <c:v>171</c:v>
              </c:pt>
            </c:numLit>
          </c:val>
          <c:extLst>
            <c:ext xmlns:c16="http://schemas.microsoft.com/office/drawing/2014/chart" uri="{C3380CC4-5D6E-409C-BE32-E72D297353CC}">
              <c16:uniqueId val="{00000002-888E-4932-B465-3C4957C608A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8E-4932-B465-3C4957C608A6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88E-4932-B465-3C4957C608A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246</c:v>
              </c:pt>
              <c:pt idx="1">
                <c:v>236</c:v>
              </c:pt>
              <c:pt idx="2">
                <c:v>193</c:v>
              </c:pt>
              <c:pt idx="3">
                <c:v>331</c:v>
              </c:pt>
              <c:pt idx="4">
                <c:v>392</c:v>
              </c:pt>
              <c:pt idx="5">
                <c:v>475</c:v>
              </c:pt>
            </c:numLit>
          </c:val>
          <c:extLst>
            <c:ext xmlns:c16="http://schemas.microsoft.com/office/drawing/2014/chart" uri="{C3380CC4-5D6E-409C-BE32-E72D297353CC}">
              <c16:uniqueId val="{00000005-888E-4932-B465-3C4957C60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44-4732-9095-DE004585E2E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44-4732-9095-DE004585E2E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133</c:v>
              </c:pt>
              <c:pt idx="1">
                <c:v>139</c:v>
              </c:pt>
              <c:pt idx="2">
                <c:v>145</c:v>
              </c:pt>
              <c:pt idx="3">
                <c:v>150</c:v>
              </c:pt>
              <c:pt idx="4">
                <c:v>161</c:v>
              </c:pt>
              <c:pt idx="5">
                <c:v>160</c:v>
              </c:pt>
              <c:pt idx="6">
                <c:v>157</c:v>
              </c:pt>
              <c:pt idx="7">
                <c:v>152</c:v>
              </c:pt>
              <c:pt idx="8">
                <c:v>146</c:v>
              </c:pt>
              <c:pt idx="9">
                <c:v>132</c:v>
              </c:pt>
              <c:pt idx="10">
                <c:v>139</c:v>
              </c:pt>
              <c:pt idx="11">
                <c:v>138</c:v>
              </c:pt>
              <c:pt idx="12">
                <c:v>145</c:v>
              </c:pt>
            </c:numLit>
          </c:val>
          <c:extLst>
            <c:ext xmlns:c16="http://schemas.microsoft.com/office/drawing/2014/chart" uri="{C3380CC4-5D6E-409C-BE32-E72D297353CC}">
              <c16:uniqueId val="{00000002-1044-4732-9095-DE004585E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44-4732-9095-DE004585E2E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044-4732-9095-DE004585E2E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59</c:v>
              </c:pt>
              <c:pt idx="1">
                <c:v>58</c:v>
              </c:pt>
              <c:pt idx="2">
                <c:v>62</c:v>
              </c:pt>
              <c:pt idx="3">
                <c:v>64</c:v>
              </c:pt>
              <c:pt idx="4">
                <c:v>67</c:v>
              </c:pt>
              <c:pt idx="5">
                <c:v>71</c:v>
              </c:pt>
              <c:pt idx="6">
                <c:v>74</c:v>
              </c:pt>
              <c:pt idx="7">
                <c:v>73</c:v>
              </c:pt>
              <c:pt idx="8">
                <c:v>68</c:v>
              </c:pt>
              <c:pt idx="9">
                <c:v>57</c:v>
              </c:pt>
              <c:pt idx="10">
                <c:v>63</c:v>
              </c:pt>
              <c:pt idx="11">
                <c:v>63</c:v>
              </c:pt>
              <c:pt idx="12">
                <c:v>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044-4732-9095-DE004585E2E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044-4732-9095-DE004585E2E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044-4732-9095-DE004585E2E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74</c:v>
              </c:pt>
              <c:pt idx="1">
                <c:v>81</c:v>
              </c:pt>
              <c:pt idx="2">
                <c:v>83</c:v>
              </c:pt>
              <c:pt idx="3">
                <c:v>86</c:v>
              </c:pt>
              <c:pt idx="4">
                <c:v>94</c:v>
              </c:pt>
              <c:pt idx="5">
                <c:v>89</c:v>
              </c:pt>
              <c:pt idx="6">
                <c:v>83</c:v>
              </c:pt>
              <c:pt idx="7">
                <c:v>79</c:v>
              </c:pt>
              <c:pt idx="8">
                <c:v>78</c:v>
              </c:pt>
              <c:pt idx="9">
                <c:v>75</c:v>
              </c:pt>
              <c:pt idx="10">
                <c:v>76</c:v>
              </c:pt>
              <c:pt idx="11">
                <c:v>75</c:v>
              </c:pt>
              <c:pt idx="12">
                <c:v>80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1044-4732-9095-DE004585E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D140FE5-4D44-4145-9869-8A289F73DE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37ED59B-7791-4058-A3F4-2B81FE23F5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58819F9-DF95-4361-AE40-32AE45D3E6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30CE5EB-FEDB-4559-A690-2266DD0BAC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21691FD-F391-4FE9-A980-754CC4048B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C686B974-163A-42D7-AB7D-8CB56DEDE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9915C4B9-840A-408C-A8C8-CD96D750B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133</v>
          </cell>
          <cell r="D55">
            <v>59</v>
          </cell>
          <cell r="E55">
            <v>74</v>
          </cell>
        </row>
        <row r="56">
          <cell r="B56" t="str">
            <v>Octubre</v>
          </cell>
          <cell r="C56">
            <v>139</v>
          </cell>
          <cell r="D56">
            <v>58</v>
          </cell>
          <cell r="E56">
            <v>81</v>
          </cell>
        </row>
        <row r="57">
          <cell r="B57" t="str">
            <v>Noviembre</v>
          </cell>
          <cell r="C57">
            <v>145</v>
          </cell>
          <cell r="D57">
            <v>62</v>
          </cell>
          <cell r="E57">
            <v>83</v>
          </cell>
        </row>
        <row r="58">
          <cell r="B58" t="str">
            <v>Diciembre</v>
          </cell>
          <cell r="C58">
            <v>150</v>
          </cell>
          <cell r="D58">
            <v>64</v>
          </cell>
          <cell r="E58">
            <v>86</v>
          </cell>
        </row>
        <row r="59">
          <cell r="A59" t="str">
            <v>2025</v>
          </cell>
          <cell r="B59" t="str">
            <v>Enero</v>
          </cell>
          <cell r="C59">
            <v>161</v>
          </cell>
          <cell r="D59">
            <v>67</v>
          </cell>
          <cell r="E59">
            <v>94</v>
          </cell>
        </row>
        <row r="60">
          <cell r="B60" t="str">
            <v>Febrero</v>
          </cell>
          <cell r="C60">
            <v>160</v>
          </cell>
          <cell r="D60">
            <v>71</v>
          </cell>
          <cell r="E60">
            <v>89</v>
          </cell>
        </row>
        <row r="61">
          <cell r="B61" t="str">
            <v>Marzo</v>
          </cell>
          <cell r="C61">
            <v>157</v>
          </cell>
          <cell r="D61">
            <v>74</v>
          </cell>
          <cell r="E61">
            <v>83</v>
          </cell>
        </row>
        <row r="62">
          <cell r="B62" t="str">
            <v>Abril</v>
          </cell>
          <cell r="C62">
            <v>152</v>
          </cell>
          <cell r="D62">
            <v>73</v>
          </cell>
          <cell r="E62">
            <v>79</v>
          </cell>
        </row>
        <row r="63">
          <cell r="B63" t="str">
            <v>Mayo</v>
          </cell>
          <cell r="C63">
            <v>146</v>
          </cell>
          <cell r="D63">
            <v>68</v>
          </cell>
          <cell r="E63">
            <v>78</v>
          </cell>
        </row>
        <row r="64">
          <cell r="B64" t="str">
            <v>Junio</v>
          </cell>
          <cell r="C64">
            <v>132</v>
          </cell>
          <cell r="D64">
            <v>57</v>
          </cell>
          <cell r="E64">
            <v>75</v>
          </cell>
        </row>
        <row r="65">
          <cell r="B65" t="str">
            <v>Julio</v>
          </cell>
          <cell r="C65">
            <v>139</v>
          </cell>
          <cell r="D65">
            <v>63</v>
          </cell>
          <cell r="E65">
            <v>76</v>
          </cell>
        </row>
        <row r="66">
          <cell r="B66" t="str">
            <v>Agosto</v>
          </cell>
          <cell r="C66">
            <v>138</v>
          </cell>
          <cell r="D66">
            <v>63</v>
          </cell>
          <cell r="E66">
            <v>75</v>
          </cell>
        </row>
        <row r="67">
          <cell r="B67" t="str">
            <v>Septiembre</v>
          </cell>
          <cell r="C67">
            <v>145</v>
          </cell>
          <cell r="D67">
            <v>65</v>
          </cell>
          <cell r="E67">
            <v>80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216</v>
          </cell>
          <cell r="D72">
            <v>82</v>
          </cell>
          <cell r="E72">
            <v>134</v>
          </cell>
        </row>
        <row r="73">
          <cell r="A73" t="str">
            <v>2021</v>
          </cell>
          <cell r="B73" t="str">
            <v>Diciembre</v>
          </cell>
          <cell r="C73">
            <v>179</v>
          </cell>
          <cell r="D73">
            <v>74</v>
          </cell>
          <cell r="E73">
            <v>105</v>
          </cell>
        </row>
        <row r="74">
          <cell r="A74" t="str">
            <v>2022</v>
          </cell>
          <cell r="B74" t="str">
            <v>Diciembre</v>
          </cell>
          <cell r="C74">
            <v>125</v>
          </cell>
          <cell r="D74">
            <v>51</v>
          </cell>
          <cell r="E74">
            <v>74</v>
          </cell>
        </row>
        <row r="75">
          <cell r="A75" t="str">
            <v>2023</v>
          </cell>
          <cell r="B75" t="str">
            <v>Diciembre</v>
          </cell>
          <cell r="C75">
            <v>126</v>
          </cell>
          <cell r="D75">
            <v>61</v>
          </cell>
          <cell r="E75">
            <v>65</v>
          </cell>
        </row>
        <row r="76">
          <cell r="A76" t="str">
            <v>2024</v>
          </cell>
          <cell r="B76" t="str">
            <v>Diciembre</v>
          </cell>
          <cell r="C76">
            <v>150</v>
          </cell>
          <cell r="D76">
            <v>64</v>
          </cell>
          <cell r="E76">
            <v>86</v>
          </cell>
        </row>
        <row r="77">
          <cell r="A77" t="str">
            <v>2025</v>
          </cell>
          <cell r="B77" t="str">
            <v>Septiembre</v>
          </cell>
          <cell r="C77">
            <v>145</v>
          </cell>
          <cell r="D77">
            <v>65</v>
          </cell>
          <cell r="E77">
            <v>80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63</v>
          </cell>
          <cell r="E62">
            <v>30</v>
          </cell>
          <cell r="F62">
            <v>33</v>
          </cell>
        </row>
        <row r="63">
          <cell r="B63" t="str">
            <v>Octubre</v>
          </cell>
          <cell r="D63">
            <v>71</v>
          </cell>
          <cell r="E63">
            <v>20</v>
          </cell>
          <cell r="F63">
            <v>51</v>
          </cell>
        </row>
        <row r="64">
          <cell r="B64" t="str">
            <v>Noviembre</v>
          </cell>
          <cell r="D64">
            <v>80</v>
          </cell>
          <cell r="E64">
            <v>51</v>
          </cell>
          <cell r="F64">
            <v>29</v>
          </cell>
        </row>
        <row r="65">
          <cell r="B65" t="str">
            <v>Diciembre</v>
          </cell>
          <cell r="D65">
            <v>78</v>
          </cell>
          <cell r="E65">
            <v>22</v>
          </cell>
          <cell r="F65">
            <v>56</v>
          </cell>
        </row>
        <row r="66">
          <cell r="A66" t="str">
            <v>2025</v>
          </cell>
          <cell r="B66" t="str">
            <v>Enero</v>
          </cell>
          <cell r="D66">
            <v>55</v>
          </cell>
          <cell r="E66">
            <v>17</v>
          </cell>
          <cell r="F66">
            <v>38</v>
          </cell>
        </row>
        <row r="67">
          <cell r="B67" t="str">
            <v>Febrero</v>
          </cell>
          <cell r="D67">
            <v>71</v>
          </cell>
          <cell r="E67">
            <v>14</v>
          </cell>
          <cell r="F67">
            <v>57</v>
          </cell>
        </row>
        <row r="68">
          <cell r="B68" t="str">
            <v>Marzo</v>
          </cell>
          <cell r="D68">
            <v>108</v>
          </cell>
          <cell r="E68">
            <v>43</v>
          </cell>
          <cell r="F68">
            <v>65</v>
          </cell>
        </row>
        <row r="69">
          <cell r="B69" t="str">
            <v>Abril</v>
          </cell>
          <cell r="D69">
            <v>59</v>
          </cell>
          <cell r="E69">
            <v>19</v>
          </cell>
          <cell r="F69">
            <v>40</v>
          </cell>
        </row>
        <row r="70">
          <cell r="B70" t="str">
            <v>Mayo</v>
          </cell>
          <cell r="D70">
            <v>38</v>
          </cell>
          <cell r="E70">
            <v>12</v>
          </cell>
          <cell r="F70">
            <v>26</v>
          </cell>
        </row>
        <row r="71">
          <cell r="B71" t="str">
            <v>Junio</v>
          </cell>
          <cell r="D71">
            <v>87</v>
          </cell>
          <cell r="E71">
            <v>13</v>
          </cell>
          <cell r="F71">
            <v>74</v>
          </cell>
        </row>
        <row r="72">
          <cell r="B72" t="str">
            <v>Julio</v>
          </cell>
          <cell r="D72">
            <v>87</v>
          </cell>
          <cell r="E72">
            <v>13</v>
          </cell>
          <cell r="F72">
            <v>74</v>
          </cell>
        </row>
        <row r="73">
          <cell r="B73" t="str">
            <v>Agosto</v>
          </cell>
          <cell r="D73">
            <v>19</v>
          </cell>
          <cell r="E73">
            <v>9</v>
          </cell>
          <cell r="F73">
            <v>10</v>
          </cell>
        </row>
        <row r="74">
          <cell r="B74" t="str">
            <v>Septiembre</v>
          </cell>
          <cell r="D74">
            <v>122</v>
          </cell>
          <cell r="E74">
            <v>31</v>
          </cell>
          <cell r="F74">
            <v>91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68</v>
          </cell>
          <cell r="D116">
            <v>246</v>
          </cell>
        </row>
        <row r="117">
          <cell r="A117" t="str">
            <v>2021</v>
          </cell>
          <cell r="C117">
            <v>111</v>
          </cell>
          <cell r="D117">
            <v>236</v>
          </cell>
        </row>
        <row r="118">
          <cell r="A118" t="str">
            <v>2022</v>
          </cell>
          <cell r="C118">
            <v>166</v>
          </cell>
          <cell r="D118">
            <v>193</v>
          </cell>
        </row>
        <row r="119">
          <cell r="A119" t="str">
            <v>2023</v>
          </cell>
          <cell r="C119">
            <v>181</v>
          </cell>
          <cell r="D119">
            <v>331</v>
          </cell>
        </row>
        <row r="120">
          <cell r="A120" t="str">
            <v>2024</v>
          </cell>
          <cell r="C120">
            <v>173</v>
          </cell>
          <cell r="D120">
            <v>392</v>
          </cell>
        </row>
        <row r="121">
          <cell r="A121" t="str">
            <v>2025</v>
          </cell>
          <cell r="C121">
            <v>171</v>
          </cell>
          <cell r="D121">
            <v>475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6140F-D33F-470A-9627-8F8AF6F7E301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122</v>
      </c>
      <c r="D12" s="71" t="s">
        <v>30</v>
      </c>
      <c r="E12" s="71"/>
      <c r="F12" s="71">
        <v>110</v>
      </c>
      <c r="G12" s="71">
        <v>12</v>
      </c>
      <c r="H12" s="71" t="s">
        <v>64</v>
      </c>
      <c r="I12" s="71"/>
      <c r="J12" s="71">
        <v>31</v>
      </c>
      <c r="K12" s="71"/>
      <c r="L12" s="71">
        <v>91</v>
      </c>
      <c r="M12" s="71">
        <v>9</v>
      </c>
      <c r="N12" s="71">
        <v>7</v>
      </c>
      <c r="O12" s="71">
        <v>31</v>
      </c>
      <c r="P12" s="71">
        <v>44</v>
      </c>
      <c r="Q12" s="72">
        <v>262.87234042553195</v>
      </c>
      <c r="S12" s="73" t="s">
        <v>22</v>
      </c>
      <c r="T12" s="74"/>
      <c r="U12" s="71">
        <v>206</v>
      </c>
      <c r="V12" s="71" t="s">
        <v>30</v>
      </c>
      <c r="W12" s="71"/>
      <c r="X12" s="75">
        <v>3.0000000000000147</v>
      </c>
      <c r="Y12" s="75">
        <v>15.083798882681581</v>
      </c>
      <c r="Z12" s="71"/>
      <c r="AA12" s="71">
        <v>145</v>
      </c>
      <c r="AB12" s="71" t="s">
        <v>30</v>
      </c>
      <c r="AC12" s="71"/>
      <c r="AD12" s="75">
        <v>5.0724637681159424</v>
      </c>
      <c r="AE12" s="76">
        <v>9.0225563909774422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0.90163934426229508</v>
      </c>
      <c r="G13" s="77">
        <v>9.8360655737704916E-2</v>
      </c>
      <c r="H13" s="77">
        <v>0</v>
      </c>
      <c r="I13" s="77"/>
      <c r="J13" s="77">
        <v>0.25409836065573771</v>
      </c>
      <c r="K13" s="77"/>
      <c r="L13" s="77">
        <v>0.74590163934426235</v>
      </c>
      <c r="M13" s="77">
        <v>7.3770491803278687E-2</v>
      </c>
      <c r="N13" s="77">
        <v>5.737704918032787E-2</v>
      </c>
      <c r="O13" s="77">
        <v>0.25409836065573771</v>
      </c>
      <c r="P13" s="77">
        <v>0.36065573770491804</v>
      </c>
      <c r="Q13" s="80" t="s">
        <v>30</v>
      </c>
      <c r="S13" s="81" t="s">
        <v>31</v>
      </c>
      <c r="T13" s="74"/>
      <c r="U13" s="82">
        <v>4</v>
      </c>
      <c r="V13" s="83">
        <v>1.9417475728155338E-2</v>
      </c>
      <c r="W13" s="84"/>
      <c r="X13" s="85">
        <v>-20</v>
      </c>
      <c r="Y13" s="85">
        <v>33.333333333333329</v>
      </c>
      <c r="Z13" s="86"/>
      <c r="AA13" s="82">
        <v>2</v>
      </c>
      <c r="AB13" s="83">
        <v>1.3793103448275862E-2</v>
      </c>
      <c r="AC13" s="87"/>
      <c r="AD13" s="85">
        <v>0</v>
      </c>
      <c r="AE13" s="88">
        <v>0</v>
      </c>
    </row>
    <row r="14" spans="1:31" ht="15" customHeight="1">
      <c r="A14" s="89" t="s">
        <v>32</v>
      </c>
      <c r="B14" s="90"/>
      <c r="C14" s="91">
        <v>1.0082644628099173</v>
      </c>
      <c r="D14" s="92" t="s">
        <v>30</v>
      </c>
      <c r="E14" s="91"/>
      <c r="F14" s="93">
        <v>1</v>
      </c>
      <c r="G14" s="93">
        <v>1.0909090909090908</v>
      </c>
      <c r="H14" s="93" t="s">
        <v>30</v>
      </c>
      <c r="I14" s="91"/>
      <c r="J14" s="93">
        <v>1</v>
      </c>
      <c r="K14" s="91"/>
      <c r="L14" s="93">
        <v>1.0111111111111111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201.99999999999994</v>
      </c>
      <c r="V14" s="83">
        <v>0.98058252427184434</v>
      </c>
      <c r="W14" s="87"/>
      <c r="X14" s="85">
        <v>3.5897435897435459</v>
      </c>
      <c r="Y14" s="85">
        <v>14.77272727272724</v>
      </c>
      <c r="Z14" s="87"/>
      <c r="AA14" s="82">
        <v>143.00000000000009</v>
      </c>
      <c r="AB14" s="83">
        <v>0.98620689655172478</v>
      </c>
      <c r="AC14" s="87"/>
      <c r="AD14" s="85">
        <v>5.1470588235294743</v>
      </c>
      <c r="AE14" s="88">
        <v>9.1603053435114923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58</v>
      </c>
      <c r="D16" s="102">
        <v>0.47540983606557374</v>
      </c>
      <c r="E16" s="87"/>
      <c r="F16" s="82">
        <v>51</v>
      </c>
      <c r="G16" s="82">
        <v>7</v>
      </c>
      <c r="H16" s="82" t="s">
        <v>64</v>
      </c>
      <c r="I16" s="82"/>
      <c r="J16" s="82">
        <v>24</v>
      </c>
      <c r="K16" s="82"/>
      <c r="L16" s="82">
        <v>34</v>
      </c>
      <c r="M16" s="82">
        <v>6</v>
      </c>
      <c r="N16" s="82">
        <v>2</v>
      </c>
      <c r="O16" s="82">
        <v>14</v>
      </c>
      <c r="P16" s="82">
        <v>12</v>
      </c>
      <c r="Q16" s="103">
        <v>249.18181818181824</v>
      </c>
      <c r="S16" s="81" t="s">
        <v>37</v>
      </c>
      <c r="T16" s="104"/>
      <c r="U16" s="82">
        <v>68</v>
      </c>
      <c r="V16" s="83">
        <v>0.3300970873786408</v>
      </c>
      <c r="W16" s="87"/>
      <c r="X16" s="85">
        <v>19.298245614035086</v>
      </c>
      <c r="Y16" s="85">
        <v>17.241379310344829</v>
      </c>
      <c r="Z16" s="105"/>
      <c r="AA16" s="82">
        <v>50</v>
      </c>
      <c r="AB16" s="83">
        <v>0.34482758620689657</v>
      </c>
      <c r="AC16" s="87"/>
      <c r="AD16" s="85">
        <v>38.888888888888893</v>
      </c>
      <c r="AE16" s="88">
        <v>19.047619047619069</v>
      </c>
    </row>
    <row r="17" spans="1:31" ht="15" customHeight="1">
      <c r="A17" s="101" t="s">
        <v>38</v>
      </c>
      <c r="B17" s="21"/>
      <c r="C17" s="82">
        <v>64</v>
      </c>
      <c r="D17" s="102">
        <v>0.52459016393442626</v>
      </c>
      <c r="E17" s="87"/>
      <c r="F17" s="82">
        <v>59</v>
      </c>
      <c r="G17" s="82">
        <v>5</v>
      </c>
      <c r="H17" s="82" t="s">
        <v>64</v>
      </c>
      <c r="I17" s="82"/>
      <c r="J17" s="82">
        <v>7</v>
      </c>
      <c r="K17" s="82"/>
      <c r="L17" s="82">
        <v>57</v>
      </c>
      <c r="M17" s="82">
        <v>3</v>
      </c>
      <c r="N17" s="82">
        <v>5</v>
      </c>
      <c r="O17" s="82">
        <v>17</v>
      </c>
      <c r="P17" s="82">
        <v>32</v>
      </c>
      <c r="Q17" s="103">
        <v>274.91999999999996</v>
      </c>
      <c r="S17" s="81" t="s">
        <v>39</v>
      </c>
      <c r="T17" s="97"/>
      <c r="U17" s="82">
        <v>23.000000000000004</v>
      </c>
      <c r="V17" s="83">
        <v>0.11165048543689322</v>
      </c>
      <c r="W17" s="87"/>
      <c r="X17" s="85">
        <v>-7.9999999999999867</v>
      </c>
      <c r="Y17" s="85">
        <v>-11.538461538461526</v>
      </c>
      <c r="Z17" s="87"/>
      <c r="AA17" s="82">
        <v>13</v>
      </c>
      <c r="AB17" s="83">
        <v>8.9655172413793102E-2</v>
      </c>
      <c r="AC17" s="87"/>
      <c r="AD17" s="85">
        <v>-13.333333333333334</v>
      </c>
      <c r="AE17" s="88">
        <v>-18.75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43.000000000000007</v>
      </c>
      <c r="V18" s="83">
        <v>0.20873786407766995</v>
      </c>
      <c r="W18" s="87"/>
      <c r="X18" s="85">
        <v>-4.4444444444444287</v>
      </c>
      <c r="Y18" s="85">
        <v>38.709677419354861</v>
      </c>
      <c r="Z18" s="87"/>
      <c r="AA18" s="82">
        <v>31</v>
      </c>
      <c r="AB18" s="83">
        <v>0.21379310344827587</v>
      </c>
      <c r="AC18" s="87"/>
      <c r="AD18" s="85">
        <v>-8.823529411764687</v>
      </c>
      <c r="AE18" s="88">
        <v>10.714285714285714</v>
      </c>
    </row>
    <row r="19" spans="1:31" ht="15" customHeight="1">
      <c r="A19" s="101" t="s">
        <v>42</v>
      </c>
      <c r="B19" s="21"/>
      <c r="C19" s="106">
        <v>108</v>
      </c>
      <c r="D19" s="102">
        <v>0.88524590163934425</v>
      </c>
      <c r="E19" s="87"/>
      <c r="F19" s="82">
        <v>96</v>
      </c>
      <c r="G19" s="82">
        <v>12</v>
      </c>
      <c r="H19" s="82" t="s">
        <v>64</v>
      </c>
      <c r="I19" s="82"/>
      <c r="J19" s="82">
        <v>20</v>
      </c>
      <c r="K19" s="82"/>
      <c r="L19" s="82">
        <v>88</v>
      </c>
      <c r="M19" s="82">
        <v>9</v>
      </c>
      <c r="N19" s="82">
        <v>6</v>
      </c>
      <c r="O19" s="82">
        <v>30</v>
      </c>
      <c r="P19" s="82">
        <v>43</v>
      </c>
      <c r="Q19" s="103">
        <v>264.13333333333333</v>
      </c>
      <c r="S19" s="81" t="s">
        <v>43</v>
      </c>
      <c r="T19" s="97"/>
      <c r="U19" s="82">
        <v>72</v>
      </c>
      <c r="V19" s="83">
        <v>0.34951456310679613</v>
      </c>
      <c r="W19" s="87"/>
      <c r="X19" s="85">
        <v>-1.3698630136986301</v>
      </c>
      <c r="Y19" s="85">
        <v>12.5</v>
      </c>
      <c r="Z19" s="87"/>
      <c r="AA19" s="82">
        <v>51.000000000000014</v>
      </c>
      <c r="AB19" s="83">
        <v>0.35172413793103458</v>
      </c>
      <c r="AC19" s="87"/>
      <c r="AD19" s="85">
        <v>-3.7735849056603508</v>
      </c>
      <c r="AE19" s="88">
        <v>8.5106382978723882</v>
      </c>
    </row>
    <row r="20" spans="1:31" ht="15" customHeight="1">
      <c r="A20" s="101" t="s">
        <v>44</v>
      </c>
      <c r="B20" s="21"/>
      <c r="C20" s="106">
        <v>14</v>
      </c>
      <c r="D20" s="102">
        <v>0.11475409836065574</v>
      </c>
      <c r="E20" s="87"/>
      <c r="F20" s="82">
        <v>14</v>
      </c>
      <c r="G20" s="82" t="s">
        <v>64</v>
      </c>
      <c r="H20" s="82" t="s">
        <v>64</v>
      </c>
      <c r="I20" s="82"/>
      <c r="J20" s="82">
        <v>11</v>
      </c>
      <c r="K20" s="82"/>
      <c r="L20" s="82">
        <v>3</v>
      </c>
      <c r="M20" s="82" t="s">
        <v>64</v>
      </c>
      <c r="N20" s="82">
        <v>1</v>
      </c>
      <c r="O20" s="82">
        <v>1</v>
      </c>
      <c r="P20" s="82">
        <v>1</v>
      </c>
      <c r="Q20" s="103">
        <v>234.5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87</v>
      </c>
      <c r="V21" s="83">
        <v>0.42233009708737862</v>
      </c>
      <c r="W21" s="87"/>
      <c r="X21" s="85">
        <v>4.8192771084337531</v>
      </c>
      <c r="Y21" s="85">
        <v>11.538461538461538</v>
      </c>
      <c r="Z21" s="86"/>
      <c r="AA21" s="82">
        <v>65</v>
      </c>
      <c r="AB21" s="83">
        <v>0.44827586206896552</v>
      </c>
      <c r="AC21" s="87"/>
      <c r="AD21" s="85">
        <v>3.174603174603198</v>
      </c>
      <c r="AE21" s="88">
        <v>10.169491525423743</v>
      </c>
    </row>
    <row r="22" spans="1:31" ht="15" customHeight="1">
      <c r="A22" s="101" t="s">
        <v>46</v>
      </c>
      <c r="B22" s="21"/>
      <c r="C22" s="106">
        <v>51</v>
      </c>
      <c r="D22" s="102">
        <v>0.41803278688524592</v>
      </c>
      <c r="E22" s="87"/>
      <c r="F22" s="82">
        <v>50</v>
      </c>
      <c r="G22" s="82">
        <v>1</v>
      </c>
      <c r="H22" s="82" t="s">
        <v>64</v>
      </c>
      <c r="I22" s="82"/>
      <c r="J22" s="82">
        <v>13</v>
      </c>
      <c r="K22" s="82"/>
      <c r="L22" s="82">
        <v>38</v>
      </c>
      <c r="M22" s="82" t="s">
        <v>64</v>
      </c>
      <c r="N22" s="82">
        <v>2</v>
      </c>
      <c r="O22" s="82">
        <v>25</v>
      </c>
      <c r="P22" s="82">
        <v>11</v>
      </c>
      <c r="Q22" s="103">
        <v>342.92592592592587</v>
      </c>
      <c r="S22" s="81" t="s">
        <v>38</v>
      </c>
      <c r="T22" s="21"/>
      <c r="U22" s="82">
        <v>118.99999999999999</v>
      </c>
      <c r="V22" s="83">
        <v>0.57766990291262132</v>
      </c>
      <c r="W22" s="87"/>
      <c r="X22" s="85">
        <v>1.7094017094017095</v>
      </c>
      <c r="Y22" s="85">
        <v>17.821782178217791</v>
      </c>
      <c r="Z22" s="87"/>
      <c r="AA22" s="82">
        <v>79.999999999999986</v>
      </c>
      <c r="AB22" s="83">
        <v>0.55172413793103436</v>
      </c>
      <c r="AC22" s="87"/>
      <c r="AD22" s="85">
        <v>6.6666666666666679</v>
      </c>
      <c r="AE22" s="88">
        <v>8.1081081081081301</v>
      </c>
    </row>
    <row r="23" spans="1:31" ht="15" customHeight="1">
      <c r="A23" s="101" t="s">
        <v>47</v>
      </c>
      <c r="B23" s="21"/>
      <c r="C23" s="106">
        <v>39</v>
      </c>
      <c r="D23" s="102">
        <v>0.31967213114754101</v>
      </c>
      <c r="E23" s="87"/>
      <c r="F23" s="82">
        <v>34</v>
      </c>
      <c r="G23" s="82">
        <v>5</v>
      </c>
      <c r="H23" s="82" t="s">
        <v>64</v>
      </c>
      <c r="I23" s="82"/>
      <c r="J23" s="82">
        <v>13</v>
      </c>
      <c r="K23" s="82"/>
      <c r="L23" s="82">
        <v>26</v>
      </c>
      <c r="M23" s="82">
        <v>4</v>
      </c>
      <c r="N23" s="82">
        <v>3</v>
      </c>
      <c r="O23" s="82">
        <v>3</v>
      </c>
      <c r="P23" s="82">
        <v>16</v>
      </c>
      <c r="Q23" s="103">
        <v>129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19</v>
      </c>
      <c r="D24" s="102">
        <v>0.15573770491803279</v>
      </c>
      <c r="E24" s="87"/>
      <c r="F24" s="82">
        <v>15</v>
      </c>
      <c r="G24" s="82">
        <v>4</v>
      </c>
      <c r="H24" s="82" t="s">
        <v>64</v>
      </c>
      <c r="I24" s="82"/>
      <c r="J24" s="82">
        <v>1</v>
      </c>
      <c r="K24" s="82"/>
      <c r="L24" s="82">
        <v>18</v>
      </c>
      <c r="M24" s="82">
        <v>4</v>
      </c>
      <c r="N24" s="82">
        <v>2</v>
      </c>
      <c r="O24" s="82">
        <v>1</v>
      </c>
      <c r="P24" s="82">
        <v>11</v>
      </c>
      <c r="Q24" s="103">
        <v>97.285714285714292</v>
      </c>
      <c r="S24" s="81" t="s">
        <v>42</v>
      </c>
      <c r="T24" s="104"/>
      <c r="U24" s="82">
        <v>189.99999999999997</v>
      </c>
      <c r="V24" s="83">
        <v>0.92233009708737845</v>
      </c>
      <c r="W24" s="87"/>
      <c r="X24" s="85">
        <v>3.8251366120218102</v>
      </c>
      <c r="Y24" s="85">
        <v>11.764705882352906</v>
      </c>
      <c r="Z24" s="105"/>
      <c r="AA24" s="82">
        <v>133.00000000000003</v>
      </c>
      <c r="AB24" s="83">
        <v>0.917241379310345</v>
      </c>
      <c r="AC24" s="87"/>
      <c r="AD24" s="85">
        <v>6.400000000000035</v>
      </c>
      <c r="AE24" s="88">
        <v>4.7244094488188617</v>
      </c>
    </row>
    <row r="25" spans="1:31" ht="15" customHeight="1">
      <c r="A25" s="101" t="s">
        <v>49</v>
      </c>
      <c r="B25" s="21"/>
      <c r="C25" s="106">
        <v>13</v>
      </c>
      <c r="D25" s="102">
        <v>0.10655737704918032</v>
      </c>
      <c r="E25" s="87"/>
      <c r="F25" s="82">
        <v>11</v>
      </c>
      <c r="G25" s="82">
        <v>2</v>
      </c>
      <c r="H25" s="82" t="s">
        <v>64</v>
      </c>
      <c r="I25" s="82"/>
      <c r="J25" s="82">
        <v>4</v>
      </c>
      <c r="K25" s="82"/>
      <c r="L25" s="82">
        <v>9</v>
      </c>
      <c r="M25" s="82">
        <v>1</v>
      </c>
      <c r="N25" s="82" t="s">
        <v>64</v>
      </c>
      <c r="O25" s="82">
        <v>2</v>
      </c>
      <c r="P25" s="82">
        <v>6</v>
      </c>
      <c r="Q25" s="103">
        <v>375</v>
      </c>
      <c r="S25" s="81" t="s">
        <v>44</v>
      </c>
      <c r="T25" s="97"/>
      <c r="U25" s="82">
        <v>16</v>
      </c>
      <c r="V25" s="83">
        <v>7.7669902912621352E-2</v>
      </c>
      <c r="W25" s="87"/>
      <c r="X25" s="85">
        <v>-5.8823529411764701</v>
      </c>
      <c r="Y25" s="85">
        <v>77.777777777777786</v>
      </c>
      <c r="Z25" s="87"/>
      <c r="AA25" s="82">
        <v>12</v>
      </c>
      <c r="AB25" s="83">
        <v>8.2758620689655171E-2</v>
      </c>
      <c r="AC25" s="87"/>
      <c r="AD25" s="85">
        <v>-7.6923076923076925</v>
      </c>
      <c r="AE25" s="88">
        <v>100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5</v>
      </c>
      <c r="D27" s="83">
        <v>4.0983606557377046E-2</v>
      </c>
      <c r="E27" s="87"/>
      <c r="F27" s="82">
        <v>3</v>
      </c>
      <c r="G27" s="82">
        <v>2</v>
      </c>
      <c r="H27" s="82" t="s">
        <v>64</v>
      </c>
      <c r="I27" s="82"/>
      <c r="J27" s="82">
        <v>4</v>
      </c>
      <c r="K27" s="82"/>
      <c r="L27" s="82">
        <v>1</v>
      </c>
      <c r="M27" s="82" t="s">
        <v>64</v>
      </c>
      <c r="N27" s="82" t="s">
        <v>64</v>
      </c>
      <c r="O27" s="82">
        <v>1</v>
      </c>
      <c r="P27" s="82">
        <v>0</v>
      </c>
      <c r="Q27" s="103">
        <v>873</v>
      </c>
      <c r="S27" s="81" t="s">
        <v>46</v>
      </c>
      <c r="T27" s="97"/>
      <c r="U27" s="82">
        <v>29</v>
      </c>
      <c r="V27" s="83">
        <v>0.14077669902912621</v>
      </c>
      <c r="W27" s="87"/>
      <c r="X27" s="85">
        <v>38.095238095238095</v>
      </c>
      <c r="Y27" s="85">
        <v>141.66666666666669</v>
      </c>
      <c r="Z27" s="87"/>
      <c r="AA27" s="82">
        <v>20.999999999999996</v>
      </c>
      <c r="AB27" s="83">
        <v>0.14482758620689654</v>
      </c>
      <c r="AC27" s="87"/>
      <c r="AD27" s="85">
        <v>61.538461538461483</v>
      </c>
      <c r="AE27" s="88">
        <v>133.33333333333331</v>
      </c>
    </row>
    <row r="28" spans="1:31" ht="15" customHeight="1">
      <c r="A28" s="81" t="s">
        <v>52</v>
      </c>
      <c r="B28" s="21"/>
      <c r="C28" s="106">
        <v>23</v>
      </c>
      <c r="D28" s="83">
        <v>0.18852459016393441</v>
      </c>
      <c r="E28" s="87"/>
      <c r="F28" s="82">
        <v>16</v>
      </c>
      <c r="G28" s="82">
        <v>7</v>
      </c>
      <c r="H28" s="82" t="s">
        <v>64</v>
      </c>
      <c r="I28" s="82"/>
      <c r="J28" s="82">
        <v>2</v>
      </c>
      <c r="K28" s="82"/>
      <c r="L28" s="82">
        <v>21</v>
      </c>
      <c r="M28" s="82">
        <v>7</v>
      </c>
      <c r="N28" s="82">
        <v>1</v>
      </c>
      <c r="O28" s="82">
        <v>1</v>
      </c>
      <c r="P28" s="82">
        <v>12</v>
      </c>
      <c r="Q28" s="103">
        <v>64.555555555555557</v>
      </c>
      <c r="S28" s="81" t="s">
        <v>47</v>
      </c>
      <c r="T28" s="97"/>
      <c r="U28" s="82">
        <v>33.999999999999993</v>
      </c>
      <c r="V28" s="83">
        <v>0.16504854368932034</v>
      </c>
      <c r="W28" s="87"/>
      <c r="X28" s="85">
        <v>-10.526315789473703</v>
      </c>
      <c r="Y28" s="85">
        <v>-2.0898315757650004E-14</v>
      </c>
      <c r="Z28" s="87"/>
      <c r="AA28" s="82">
        <v>25</v>
      </c>
      <c r="AB28" s="83">
        <v>0.17241379310344829</v>
      </c>
      <c r="AC28" s="87"/>
      <c r="AD28" s="85">
        <v>-13.793103448275851</v>
      </c>
      <c r="AE28" s="88">
        <v>0</v>
      </c>
    </row>
    <row r="29" spans="1:31" ht="15" customHeight="1">
      <c r="A29" s="101" t="s">
        <v>53</v>
      </c>
      <c r="B29" s="21"/>
      <c r="C29" s="106">
        <v>7</v>
      </c>
      <c r="D29" s="83">
        <v>5.737704918032787E-2</v>
      </c>
      <c r="E29" s="87"/>
      <c r="F29" s="82">
        <v>7</v>
      </c>
      <c r="G29" s="82" t="s">
        <v>64</v>
      </c>
      <c r="H29" s="82" t="s">
        <v>64</v>
      </c>
      <c r="I29" s="82"/>
      <c r="J29" s="82">
        <v>1</v>
      </c>
      <c r="K29" s="82"/>
      <c r="L29" s="82">
        <v>6</v>
      </c>
      <c r="M29" s="82" t="s">
        <v>64</v>
      </c>
      <c r="N29" s="82">
        <v>1</v>
      </c>
      <c r="O29" s="82">
        <v>1</v>
      </c>
      <c r="P29" s="82">
        <v>4</v>
      </c>
      <c r="Q29" s="103">
        <v>194</v>
      </c>
      <c r="S29" s="81" t="s">
        <v>48</v>
      </c>
      <c r="T29" s="97"/>
      <c r="U29" s="82">
        <v>64.000000000000014</v>
      </c>
      <c r="V29" s="83">
        <v>0.31067961165048552</v>
      </c>
      <c r="W29" s="87"/>
      <c r="X29" s="85">
        <v>-3.0303030303029881</v>
      </c>
      <c r="Y29" s="85">
        <v>-8.5714285714285321</v>
      </c>
      <c r="Z29" s="87"/>
      <c r="AA29" s="82">
        <v>48</v>
      </c>
      <c r="AB29" s="83">
        <v>0.33103448275862069</v>
      </c>
      <c r="AC29" s="87"/>
      <c r="AD29" s="85">
        <v>2.9605947323337516E-14</v>
      </c>
      <c r="AE29" s="88">
        <v>-17.241379310344829</v>
      </c>
    </row>
    <row r="30" spans="1:31" ht="15" customHeight="1">
      <c r="A30" s="101" t="s">
        <v>54</v>
      </c>
      <c r="B30" s="97"/>
      <c r="C30" s="106">
        <v>16</v>
      </c>
      <c r="D30" s="83">
        <v>0.13114754098360656</v>
      </c>
      <c r="E30" s="87"/>
      <c r="F30" s="82">
        <v>13</v>
      </c>
      <c r="G30" s="82">
        <v>3</v>
      </c>
      <c r="H30" s="82" t="s">
        <v>64</v>
      </c>
      <c r="I30" s="82"/>
      <c r="J30" s="82">
        <v>1</v>
      </c>
      <c r="K30" s="82"/>
      <c r="L30" s="82">
        <v>15</v>
      </c>
      <c r="M30" s="82">
        <v>2</v>
      </c>
      <c r="N30" s="82">
        <v>3</v>
      </c>
      <c r="O30" s="82">
        <v>1</v>
      </c>
      <c r="P30" s="82">
        <v>9</v>
      </c>
      <c r="Q30" s="103">
        <v>135.5</v>
      </c>
      <c r="S30" s="81" t="s">
        <v>49</v>
      </c>
      <c r="T30" s="97"/>
      <c r="U30" s="82">
        <v>79</v>
      </c>
      <c r="V30" s="83">
        <v>0.38349514563106796</v>
      </c>
      <c r="W30" s="87"/>
      <c r="X30" s="85">
        <v>5.3333333333333339</v>
      </c>
      <c r="Y30" s="85">
        <v>25.396825396825395</v>
      </c>
      <c r="Z30" s="87"/>
      <c r="AA30" s="82">
        <v>50.999999999999993</v>
      </c>
      <c r="AB30" s="83">
        <v>0.35172413793103441</v>
      </c>
      <c r="AC30" s="87"/>
      <c r="AD30" s="85">
        <v>6.2500000000000169</v>
      </c>
      <c r="AE30" s="88">
        <v>24.390243902439007</v>
      </c>
    </row>
    <row r="31" spans="1:31" ht="15" customHeight="1" thickBot="1">
      <c r="A31" s="108" t="s">
        <v>55</v>
      </c>
      <c r="B31" s="109"/>
      <c r="C31" s="110">
        <v>71</v>
      </c>
      <c r="D31" s="111">
        <v>0.58196721311475408</v>
      </c>
      <c r="E31" s="112"/>
      <c r="F31" s="113">
        <v>71</v>
      </c>
      <c r="G31" s="113" t="s">
        <v>64</v>
      </c>
      <c r="H31" s="113" t="s">
        <v>64</v>
      </c>
      <c r="I31" s="113"/>
      <c r="J31" s="113">
        <v>23</v>
      </c>
      <c r="K31" s="113"/>
      <c r="L31" s="113">
        <v>48</v>
      </c>
      <c r="M31" s="113" t="s">
        <v>64</v>
      </c>
      <c r="N31" s="113">
        <v>2</v>
      </c>
      <c r="O31" s="113">
        <v>27</v>
      </c>
      <c r="P31" s="113">
        <v>19</v>
      </c>
      <c r="Q31" s="114">
        <v>334.48275862068959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21.000000000000004</v>
      </c>
      <c r="V32" s="83">
        <v>0.10194174757281556</v>
      </c>
      <c r="W32" s="87"/>
      <c r="X32" s="85">
        <v>-8.6956521739130412</v>
      </c>
      <c r="Y32" s="85">
        <v>-1.6917684184764284E-14</v>
      </c>
      <c r="Z32" s="116"/>
      <c r="AA32" s="82">
        <v>15.000000000000002</v>
      </c>
      <c r="AB32" s="83">
        <v>0.10344827586206898</v>
      </c>
      <c r="AC32" s="87"/>
      <c r="AD32" s="85">
        <v>1.1842378929335004E-14</v>
      </c>
      <c r="AE32" s="88">
        <v>-6.2500000000000098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37</v>
      </c>
      <c r="V33" s="83">
        <v>0.1796116504854369</v>
      </c>
      <c r="W33" s="87"/>
      <c r="X33" s="85">
        <v>5.7142857142856922</v>
      </c>
      <c r="Y33" s="85">
        <v>19.354838709677377</v>
      </c>
      <c r="Z33" s="86"/>
      <c r="AA33" s="82">
        <v>31</v>
      </c>
      <c r="AB33" s="83">
        <v>0.21379310344827587</v>
      </c>
      <c r="AC33" s="87"/>
      <c r="AD33" s="85">
        <v>10.714285714285714</v>
      </c>
      <c r="AE33" s="88">
        <v>29.166666666666686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</v>
      </c>
      <c r="V34" s="83">
        <v>1.4563106796116505E-2</v>
      </c>
      <c r="W34" s="87"/>
      <c r="X34" s="85">
        <v>50</v>
      </c>
      <c r="Y34" s="85">
        <v>50</v>
      </c>
      <c r="Z34" s="86"/>
      <c r="AA34" s="82">
        <v>3</v>
      </c>
      <c r="AB34" s="83">
        <v>2.0689655172413793E-2</v>
      </c>
      <c r="AC34" s="87"/>
      <c r="AD34" s="85">
        <v>50</v>
      </c>
      <c r="AE34" s="88">
        <v>200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10</v>
      </c>
      <c r="V35" s="83">
        <v>4.8543689320388349E-2</v>
      </c>
      <c r="W35" s="87"/>
      <c r="X35" s="85">
        <v>-9.0909090909090917</v>
      </c>
      <c r="Y35" s="85">
        <v>25</v>
      </c>
      <c r="Z35" s="87"/>
      <c r="AA35" s="82">
        <v>6.9999999999999991</v>
      </c>
      <c r="AB35" s="83">
        <v>4.827586206896551E-2</v>
      </c>
      <c r="AC35" s="87"/>
      <c r="AD35" s="85">
        <v>16.66666666666665</v>
      </c>
      <c r="AE35" s="88">
        <v>-1.2688263138573217E-14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135.00000000000003</v>
      </c>
      <c r="V36" s="122">
        <v>0.65533980582524287</v>
      </c>
      <c r="W36" s="123"/>
      <c r="X36" s="124">
        <v>4.6511627906976738</v>
      </c>
      <c r="Y36" s="124">
        <v>15.384615384615408</v>
      </c>
      <c r="Z36" s="123"/>
      <c r="AA36" s="121">
        <v>88.999999999999986</v>
      </c>
      <c r="AB36" s="122">
        <v>0.61379310344827576</v>
      </c>
      <c r="AC36" s="123"/>
      <c r="AD36" s="124">
        <v>2.2988505747126107</v>
      </c>
      <c r="AE36" s="125">
        <v>4.7058823529411598</v>
      </c>
    </row>
    <row r="37" spans="1:33" ht="15" customHeight="1">
      <c r="A37" s="70" t="s">
        <v>29</v>
      </c>
      <c r="B37" s="57"/>
      <c r="C37" s="71">
        <v>875</v>
      </c>
      <c r="D37" s="71" t="s">
        <v>30</v>
      </c>
      <c r="E37" s="71"/>
      <c r="F37" s="71">
        <v>806</v>
      </c>
      <c r="G37" s="71">
        <v>66</v>
      </c>
      <c r="H37" s="71">
        <v>3</v>
      </c>
      <c r="I37" s="71"/>
      <c r="J37" s="71">
        <v>264</v>
      </c>
      <c r="K37" s="71"/>
      <c r="L37" s="71">
        <v>611</v>
      </c>
      <c r="M37" s="71">
        <v>67</v>
      </c>
      <c r="N37" s="71">
        <v>186</v>
      </c>
      <c r="O37" s="71">
        <v>90</v>
      </c>
      <c r="P37" s="71">
        <v>268</v>
      </c>
      <c r="Q37" s="126">
        <v>192.37026239067058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0.92114285714285715</v>
      </c>
      <c r="G38" s="131">
        <v>7.5428571428571428E-2</v>
      </c>
      <c r="H38" s="131">
        <v>3.4285714285714284E-3</v>
      </c>
      <c r="I38" s="134"/>
      <c r="J38" s="131">
        <v>0.30171428571428571</v>
      </c>
      <c r="K38" s="134"/>
      <c r="L38" s="131">
        <v>0.69828571428571429</v>
      </c>
      <c r="M38" s="131">
        <v>7.6571428571428568E-2</v>
      </c>
      <c r="N38" s="131">
        <v>0.21257142857142858</v>
      </c>
      <c r="O38" s="131">
        <v>0.10285714285714286</v>
      </c>
      <c r="P38" s="131">
        <v>0.30628571428571427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1.0923845193508115</v>
      </c>
      <c r="D39" s="141" t="s">
        <v>30</v>
      </c>
      <c r="E39" s="140"/>
      <c r="F39" s="142">
        <v>1.0833333333333333</v>
      </c>
      <c r="G39" s="142">
        <v>1.1379310344827587</v>
      </c>
      <c r="H39" s="142">
        <v>1</v>
      </c>
      <c r="I39" s="140"/>
      <c r="J39" s="142">
        <v>1.0076335877862594</v>
      </c>
      <c r="K39" s="140"/>
      <c r="L39" s="142">
        <v>1.1190476190476191</v>
      </c>
      <c r="M39" s="142">
        <v>1.1754385964912282</v>
      </c>
      <c r="N39" s="142">
        <v>1</v>
      </c>
      <c r="O39" s="142">
        <v>1</v>
      </c>
      <c r="P39" s="142">
        <v>1.1074380165289257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387</v>
      </c>
      <c r="D41" s="102">
        <v>0.44228571428571428</v>
      </c>
      <c r="E41" s="87"/>
      <c r="F41" s="82">
        <v>353</v>
      </c>
      <c r="G41" s="82">
        <v>31</v>
      </c>
      <c r="H41" s="82">
        <v>3</v>
      </c>
      <c r="I41" s="82"/>
      <c r="J41" s="82">
        <v>138</v>
      </c>
      <c r="K41" s="82"/>
      <c r="L41" s="82">
        <v>249</v>
      </c>
      <c r="M41" s="82">
        <v>32</v>
      </c>
      <c r="N41" s="82">
        <v>76</v>
      </c>
      <c r="O41" s="82">
        <v>42</v>
      </c>
      <c r="P41" s="82">
        <v>99</v>
      </c>
      <c r="Q41" s="103">
        <v>192.8600000000001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488</v>
      </c>
      <c r="D42" s="102">
        <v>0.55771428571428572</v>
      </c>
      <c r="E42" s="87"/>
      <c r="F42" s="82">
        <v>453</v>
      </c>
      <c r="G42" s="82">
        <v>35</v>
      </c>
      <c r="H42" s="82" t="s">
        <v>64</v>
      </c>
      <c r="I42" s="82"/>
      <c r="J42" s="82">
        <v>126</v>
      </c>
      <c r="K42" s="82"/>
      <c r="L42" s="82">
        <v>362</v>
      </c>
      <c r="M42" s="82">
        <v>35</v>
      </c>
      <c r="N42" s="82">
        <v>110</v>
      </c>
      <c r="O42" s="82">
        <v>48</v>
      </c>
      <c r="P42" s="82">
        <v>169</v>
      </c>
      <c r="Q42" s="103">
        <v>191.98963730569943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784</v>
      </c>
      <c r="D44" s="102">
        <v>0.89600000000000002</v>
      </c>
      <c r="E44" s="87"/>
      <c r="F44" s="82">
        <v>727</v>
      </c>
      <c r="G44" s="82">
        <v>57</v>
      </c>
      <c r="H44" s="82" t="s">
        <v>64</v>
      </c>
      <c r="I44" s="82"/>
      <c r="J44" s="82">
        <v>200</v>
      </c>
      <c r="K44" s="82"/>
      <c r="L44" s="82">
        <v>584</v>
      </c>
      <c r="M44" s="82">
        <v>60</v>
      </c>
      <c r="N44" s="82">
        <v>178</v>
      </c>
      <c r="O44" s="82">
        <v>86</v>
      </c>
      <c r="P44" s="82">
        <v>260</v>
      </c>
      <c r="Q44" s="103">
        <v>194.31481481481484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91</v>
      </c>
      <c r="D45" s="102">
        <v>0.104</v>
      </c>
      <c r="E45" s="87"/>
      <c r="F45" s="82">
        <v>79</v>
      </c>
      <c r="G45" s="82">
        <v>9</v>
      </c>
      <c r="H45" s="82">
        <v>3</v>
      </c>
      <c r="I45" s="82"/>
      <c r="J45" s="82">
        <v>64</v>
      </c>
      <c r="K45" s="82"/>
      <c r="L45" s="82">
        <v>27</v>
      </c>
      <c r="M45" s="82">
        <v>7</v>
      </c>
      <c r="N45" s="82">
        <v>8</v>
      </c>
      <c r="O45" s="82">
        <v>4</v>
      </c>
      <c r="P45" s="82">
        <v>8</v>
      </c>
      <c r="Q45" s="103">
        <v>159.21052631578951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283</v>
      </c>
      <c r="D47" s="102">
        <v>0.32342857142857145</v>
      </c>
      <c r="E47" s="87"/>
      <c r="F47" s="82">
        <v>261</v>
      </c>
      <c r="G47" s="82">
        <v>20</v>
      </c>
      <c r="H47" s="82">
        <v>2</v>
      </c>
      <c r="I47" s="82"/>
      <c r="J47" s="82">
        <v>103</v>
      </c>
      <c r="K47" s="82"/>
      <c r="L47" s="82">
        <v>180</v>
      </c>
      <c r="M47" s="82">
        <v>21</v>
      </c>
      <c r="N47" s="82">
        <v>41</v>
      </c>
      <c r="O47" s="82">
        <v>77</v>
      </c>
      <c r="P47" s="82">
        <v>41</v>
      </c>
      <c r="Q47" s="103">
        <v>252.20143884892084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275</v>
      </c>
      <c r="D48" s="102">
        <v>0.31428571428571428</v>
      </c>
      <c r="E48" s="87"/>
      <c r="F48" s="82">
        <v>255</v>
      </c>
      <c r="G48" s="82">
        <v>20</v>
      </c>
      <c r="H48" s="82" t="s">
        <v>64</v>
      </c>
      <c r="I48" s="82"/>
      <c r="J48" s="82">
        <v>88</v>
      </c>
      <c r="K48" s="82"/>
      <c r="L48" s="82">
        <v>187</v>
      </c>
      <c r="M48" s="82">
        <v>18</v>
      </c>
      <c r="N48" s="82">
        <v>60</v>
      </c>
      <c r="O48" s="82">
        <v>9</v>
      </c>
      <c r="P48" s="82">
        <v>100</v>
      </c>
      <c r="Q48" s="103">
        <v>157.85057471264372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204</v>
      </c>
      <c r="D49" s="102">
        <v>0.23314285714285715</v>
      </c>
      <c r="E49" s="87"/>
      <c r="F49" s="82">
        <v>184</v>
      </c>
      <c r="G49" s="82">
        <v>19</v>
      </c>
      <c r="H49" s="82">
        <v>1</v>
      </c>
      <c r="I49" s="82"/>
      <c r="J49" s="82">
        <v>51</v>
      </c>
      <c r="K49" s="82"/>
      <c r="L49" s="82">
        <v>153</v>
      </c>
      <c r="M49" s="82">
        <v>23</v>
      </c>
      <c r="N49" s="82">
        <v>55</v>
      </c>
      <c r="O49" s="82">
        <v>1</v>
      </c>
      <c r="P49" s="82">
        <v>74</v>
      </c>
      <c r="Q49" s="103">
        <v>133.37974683544309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113</v>
      </c>
      <c r="D50" s="102">
        <v>0.12914285714285714</v>
      </c>
      <c r="E50" s="87"/>
      <c r="F50" s="82">
        <v>106</v>
      </c>
      <c r="G50" s="82">
        <v>7</v>
      </c>
      <c r="H50" s="82" t="s">
        <v>64</v>
      </c>
      <c r="I50" s="82"/>
      <c r="J50" s="82">
        <v>22</v>
      </c>
      <c r="K50" s="82"/>
      <c r="L50" s="82">
        <v>91</v>
      </c>
      <c r="M50" s="82">
        <v>5</v>
      </c>
      <c r="N50" s="82">
        <v>30</v>
      </c>
      <c r="O50" s="82">
        <v>3</v>
      </c>
      <c r="P50" s="82">
        <v>53</v>
      </c>
      <c r="Q50" s="103">
        <v>175.18421052631581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24</v>
      </c>
      <c r="D52" s="102">
        <v>2.7428571428571427E-2</v>
      </c>
      <c r="E52" s="87"/>
      <c r="F52" s="82">
        <v>19</v>
      </c>
      <c r="G52" s="82">
        <v>5</v>
      </c>
      <c r="H52" s="82" t="s">
        <v>64</v>
      </c>
      <c r="I52" s="82"/>
      <c r="J52" s="82">
        <v>20</v>
      </c>
      <c r="K52" s="82"/>
      <c r="L52" s="82">
        <v>4</v>
      </c>
      <c r="M52" s="82">
        <v>1</v>
      </c>
      <c r="N52" s="82">
        <v>1</v>
      </c>
      <c r="O52" s="82">
        <v>2</v>
      </c>
      <c r="P52" s="82">
        <v>0</v>
      </c>
      <c r="Q52" s="103">
        <v>340.5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203</v>
      </c>
      <c r="D53" s="102">
        <v>0.23200000000000001</v>
      </c>
      <c r="E53" s="87"/>
      <c r="F53" s="82">
        <v>165</v>
      </c>
      <c r="G53" s="82">
        <v>36</v>
      </c>
      <c r="H53" s="82">
        <v>2</v>
      </c>
      <c r="I53" s="82"/>
      <c r="J53" s="82">
        <v>38</v>
      </c>
      <c r="K53" s="82"/>
      <c r="L53" s="82">
        <v>165</v>
      </c>
      <c r="M53" s="82">
        <v>31</v>
      </c>
      <c r="N53" s="82">
        <v>59</v>
      </c>
      <c r="O53" s="82">
        <v>2</v>
      </c>
      <c r="P53" s="82">
        <v>73</v>
      </c>
      <c r="Q53" s="103">
        <v>126.50000000000001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34</v>
      </c>
      <c r="D54" s="102">
        <v>3.8857142857142854E-2</v>
      </c>
      <c r="E54" s="87"/>
      <c r="F54" s="82">
        <v>31</v>
      </c>
      <c r="G54" s="82">
        <v>3</v>
      </c>
      <c r="H54" s="82" t="s">
        <v>64</v>
      </c>
      <c r="I54" s="82"/>
      <c r="J54" s="82">
        <v>5</v>
      </c>
      <c r="K54" s="82"/>
      <c r="L54" s="82">
        <v>29</v>
      </c>
      <c r="M54" s="82">
        <v>4</v>
      </c>
      <c r="N54" s="82">
        <v>12</v>
      </c>
      <c r="O54" s="82">
        <v>1</v>
      </c>
      <c r="P54" s="82">
        <v>12</v>
      </c>
      <c r="Q54" s="103">
        <v>137.29411764705881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114</v>
      </c>
      <c r="D55" s="102">
        <v>0.13028571428571428</v>
      </c>
      <c r="E55" s="87"/>
      <c r="F55" s="82">
        <v>106</v>
      </c>
      <c r="G55" s="82">
        <v>8</v>
      </c>
      <c r="H55" s="82" t="s">
        <v>64</v>
      </c>
      <c r="I55" s="82"/>
      <c r="J55" s="82">
        <v>24</v>
      </c>
      <c r="K55" s="82"/>
      <c r="L55" s="82">
        <v>90</v>
      </c>
      <c r="M55" s="82">
        <v>12</v>
      </c>
      <c r="N55" s="82">
        <v>36</v>
      </c>
      <c r="O55" s="82">
        <v>4</v>
      </c>
      <c r="P55" s="82">
        <v>38</v>
      </c>
      <c r="Q55" s="103">
        <v>144.63461538461533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500</v>
      </c>
      <c r="D56" s="154">
        <v>0.5714285714285714</v>
      </c>
      <c r="E56" s="112"/>
      <c r="F56" s="113">
        <v>485</v>
      </c>
      <c r="G56" s="113">
        <v>14</v>
      </c>
      <c r="H56" s="113">
        <v>1</v>
      </c>
      <c r="I56" s="113"/>
      <c r="J56" s="113">
        <v>177</v>
      </c>
      <c r="K56" s="113"/>
      <c r="L56" s="113">
        <v>323</v>
      </c>
      <c r="M56" s="113">
        <v>19</v>
      </c>
      <c r="N56" s="113">
        <v>78</v>
      </c>
      <c r="O56" s="113">
        <v>81</v>
      </c>
      <c r="P56" s="113">
        <v>145</v>
      </c>
      <c r="Q56" s="114">
        <v>242.29213483146069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2025-10-02T14:43:08Z</dcterms:created>
  <dcterms:modified xsi:type="dcterms:W3CDTF">2025-10-02T14:43:13Z</dcterms:modified>
</cp:coreProperties>
</file>