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0103D2A-36B7-49C5-963D-2152FA76D91E}" xr6:coauthVersionLast="47" xr6:coauthVersionMax="47" xr10:uidLastSave="{00000000-0000-0000-0000-000000000000}"/>
  <bookViews>
    <workbookView xWindow="-110" yWindow="-110" windowWidth="19420" windowHeight="10300" xr2:uid="{21F89578-049E-4777-BC3A-84A186C04D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<sst xmlns="http://schemas.openxmlformats.org/spreadsheetml/2006/main" count="253" uniqueCount="66">
  <si>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</si>
  <si>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</si>
  <si>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</si>
  <si>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</si>
  <si>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</si>
  <si>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</si>
  <si>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</si>
  <si>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</si>
  <si>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</si>
  <si>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</si>
  <si>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</si>
  <si>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</si>
  <si>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</si>
  <si>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</si>
  <si>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</si>
  <si>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</si>
  <si>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</si>
  <si>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</si>
  <si>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</si>
  <si>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</si>
  <si>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</si>
  <si>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</si>
  <si>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</si>
  <si>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</si>
  <si>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</si>
  <si>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</si>
  <si>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</si>
  <si>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</si>
  <si>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</si>
  <si>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</si>
  <si>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</si>
  <si>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</si>
  <si>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</si>
  <si>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</si>
  <si>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</si>
  <si>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</si>
  <si>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</si>
  <si>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</si>
  <si>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</si>
  <si>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</si>
  <si>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</si>
  <si>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</si>
  <si>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</si>
  <si>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</si>
  <si>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</si>
  <si>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</si>
  <si>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</si>
  <si>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</si>
  <si>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</si>
  <si>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</si>
  <si>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</si>
  <si>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</si>
  <si>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</si>
  <si>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</si>
  <si>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</si>
  <si>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</si>
  <si>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</si>
  <si>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</si>
  <si>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</si>
  <si>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</si>
  <si>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</si>
  <si>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</si>
  <si>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3402 - Comerciales de préstamos y créditos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</si>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</sst>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D664E13-20D2-42E9-9D32-62553103FEA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1016</c:v>
              </c:pt>
              <c:pt idx="1">
                <c:v>993</c:v>
              </c:pt>
              <c:pt idx="2">
                <c:v>957</c:v>
              </c:pt>
              <c:pt idx="3">
                <c:v>981</c:v>
              </c:pt>
              <c:pt idx="4">
                <c:v>1015</c:v>
              </c:pt>
              <c:pt idx="5">
                <c:v>1042</c:v>
              </c:pt>
              <c:pt idx="6">
                <c:v>1043</c:v>
              </c:pt>
              <c:pt idx="7">
                <c:v>1046</c:v>
              </c:pt>
              <c:pt idx="8">
                <c:v>1023</c:v>
              </c:pt>
              <c:pt idx="9">
                <c:v>1007</c:v>
              </c:pt>
              <c:pt idx="10">
                <c:v>1034</c:v>
              </c:pt>
              <c:pt idx="11">
                <c:v>1086</c:v>
              </c:pt>
              <c:pt idx="12">
                <c:v>1059</c:v>
              </c:pt>
            </c:numLit>
          </c:val>
          <c:extLst>
            <c:ext xmlns:c16="http://schemas.microsoft.com/office/drawing/2014/chart" uri="{C3380CC4-5D6E-409C-BE32-E72D297353CC}">
              <c16:uniqueId val="{00000000-005A-4976-A68F-B713F8F4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</c:v>
              </c:pt>
              <c:pt idx="1">
                <c:v>13</c:v>
              </c:pt>
              <c:pt idx="2">
                <c:v>20</c:v>
              </c:pt>
              <c:pt idx="3">
                <c:v>9</c:v>
              </c:pt>
              <c:pt idx="4">
                <c:v>16</c:v>
              </c:pt>
              <c:pt idx="5">
                <c:v>27</c:v>
              </c:pt>
              <c:pt idx="6">
                <c:v>18</c:v>
              </c:pt>
              <c:pt idx="7">
                <c:v>19</c:v>
              </c:pt>
              <c:pt idx="8">
                <c:v>16</c:v>
              </c:pt>
              <c:pt idx="9">
                <c:v>48</c:v>
              </c:pt>
              <c:pt idx="10">
                <c:v>21</c:v>
              </c:pt>
              <c:pt idx="11">
                <c:v>13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5A-4976-A68F-B713F8F4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75-4EC5-BB59-680896F54D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5-4EC5-BB59-680896F54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75-4EC5-BB59-680896F54D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9</c:v>
              </c:pt>
              <c:pt idx="2">
                <c:v>13</c:v>
              </c:pt>
              <c:pt idx="3">
                <c:v>8</c:v>
              </c:pt>
              <c:pt idx="4">
                <c:v>15</c:v>
              </c:pt>
              <c:pt idx="5">
                <c:v>23</c:v>
              </c:pt>
              <c:pt idx="6">
                <c:v>14</c:v>
              </c:pt>
              <c:pt idx="7">
                <c:v>18</c:v>
              </c:pt>
              <c:pt idx="8">
                <c:v>8</c:v>
              </c:pt>
              <c:pt idx="9">
                <c:v>14</c:v>
              </c:pt>
              <c:pt idx="10">
                <c:v>17</c:v>
              </c:pt>
              <c:pt idx="11">
                <c:v>13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3775-4EC5-BB59-680896F54D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5-4EC5-BB59-680896F54D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75-4EC5-BB59-680896F54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75-4EC5-BB59-680896F54D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4</c:v>
              </c:pt>
              <c:pt idx="6">
                <c:v>4</c:v>
              </c:pt>
              <c:pt idx="7">
                <c:v>1</c:v>
              </c:pt>
              <c:pt idx="8">
                <c:v>8</c:v>
              </c:pt>
              <c:pt idx="9">
                <c:v>34</c:v>
              </c:pt>
              <c:pt idx="10">
                <c:v>4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3775-4EC5-BB59-680896F5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A0-4245-B54C-6782D4DCB4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1555</c:v>
              </c:pt>
              <c:pt idx="1">
                <c:v>1321</c:v>
              </c:pt>
              <c:pt idx="2">
                <c:v>1057</c:v>
              </c:pt>
              <c:pt idx="3">
                <c:v>995</c:v>
              </c:pt>
              <c:pt idx="4">
                <c:v>981</c:v>
              </c:pt>
              <c:pt idx="5">
                <c:v>1059</c:v>
              </c:pt>
            </c:numLit>
          </c:val>
          <c:extLst>
            <c:ext xmlns:c16="http://schemas.microsoft.com/office/drawing/2014/chart" uri="{C3380CC4-5D6E-409C-BE32-E72D297353CC}">
              <c16:uniqueId val="{00000001-F1A0-4245-B54C-6782D4DC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A0-4245-B54C-6782D4DCB4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510</c:v>
              </c:pt>
              <c:pt idx="1">
                <c:v>419</c:v>
              </c:pt>
              <c:pt idx="2">
                <c:v>338</c:v>
              </c:pt>
              <c:pt idx="3">
                <c:v>326</c:v>
              </c:pt>
              <c:pt idx="4">
                <c:v>316</c:v>
              </c:pt>
              <c:pt idx="5">
                <c:v>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A0-4245-B54C-6782D4DCB4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A0-4245-B54C-6782D4DCB4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1045</c:v>
              </c:pt>
              <c:pt idx="1">
                <c:v>902</c:v>
              </c:pt>
              <c:pt idx="2">
                <c:v>719</c:v>
              </c:pt>
              <c:pt idx="3">
                <c:v>669</c:v>
              </c:pt>
              <c:pt idx="4">
                <c:v>665</c:v>
              </c:pt>
              <c:pt idx="5">
                <c:v>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A0-4245-B54C-6782D4DC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F-4684-A41E-0786A38D2A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3F-4684-A41E-0786A38D2A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122</c:v>
              </c:pt>
              <c:pt idx="2">
                <c:v>231</c:v>
              </c:pt>
              <c:pt idx="3">
                <c:v>212</c:v>
              </c:pt>
              <c:pt idx="4">
                <c:v>149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2-A93F-4684-A41E-0786A38D2A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3F-4684-A41E-0786A38D2A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3F-4684-A41E-0786A38D2A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140</c:v>
              </c:pt>
              <c:pt idx="2">
                <c:v>70</c:v>
              </c:pt>
              <c:pt idx="3">
                <c:v>75</c:v>
              </c:pt>
              <c:pt idx="4">
                <c:v>60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A93F-4684-A41E-0786A38D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D7-4235-96B3-6FD653728A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D7-4235-96B3-6FD653728A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1016</c:v>
              </c:pt>
              <c:pt idx="1">
                <c:v>993</c:v>
              </c:pt>
              <c:pt idx="2">
                <c:v>957</c:v>
              </c:pt>
              <c:pt idx="3">
                <c:v>981</c:v>
              </c:pt>
              <c:pt idx="4">
                <c:v>1015</c:v>
              </c:pt>
              <c:pt idx="5">
                <c:v>1042</c:v>
              </c:pt>
              <c:pt idx="6">
                <c:v>1043</c:v>
              </c:pt>
              <c:pt idx="7">
                <c:v>1046</c:v>
              </c:pt>
              <c:pt idx="8">
                <c:v>1023</c:v>
              </c:pt>
              <c:pt idx="9">
                <c:v>1007</c:v>
              </c:pt>
              <c:pt idx="10">
                <c:v>1034</c:v>
              </c:pt>
              <c:pt idx="11">
                <c:v>1086</c:v>
              </c:pt>
              <c:pt idx="12">
                <c:v>1059</c:v>
              </c:pt>
            </c:numLit>
          </c:val>
          <c:extLst>
            <c:ext xmlns:c16="http://schemas.microsoft.com/office/drawing/2014/chart" uri="{C3380CC4-5D6E-409C-BE32-E72D297353CC}">
              <c16:uniqueId val="{00000002-BAD7-4235-96B3-6FD6537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D7-4235-96B3-6FD653728A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D7-4235-96B3-6FD653728A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324</c:v>
              </c:pt>
              <c:pt idx="1">
                <c:v>319</c:v>
              </c:pt>
              <c:pt idx="2">
                <c:v>317</c:v>
              </c:pt>
              <c:pt idx="3">
                <c:v>316</c:v>
              </c:pt>
              <c:pt idx="4">
                <c:v>324</c:v>
              </c:pt>
              <c:pt idx="5">
                <c:v>342</c:v>
              </c:pt>
              <c:pt idx="6">
                <c:v>348</c:v>
              </c:pt>
              <c:pt idx="7">
                <c:v>343</c:v>
              </c:pt>
              <c:pt idx="8">
                <c:v>325</c:v>
              </c:pt>
              <c:pt idx="9">
                <c:v>319</c:v>
              </c:pt>
              <c:pt idx="10">
                <c:v>332</c:v>
              </c:pt>
              <c:pt idx="11">
                <c:v>345</c:v>
              </c:pt>
              <c:pt idx="12">
                <c:v>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D7-4235-96B3-6FD653728A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D7-4235-96B3-6FD653728A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D7-4235-96B3-6FD653728A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692</c:v>
              </c:pt>
              <c:pt idx="1">
                <c:v>674</c:v>
              </c:pt>
              <c:pt idx="2">
                <c:v>640</c:v>
              </c:pt>
              <c:pt idx="3">
                <c:v>665</c:v>
              </c:pt>
              <c:pt idx="4">
                <c:v>691</c:v>
              </c:pt>
              <c:pt idx="5">
                <c:v>700</c:v>
              </c:pt>
              <c:pt idx="6">
                <c:v>695</c:v>
              </c:pt>
              <c:pt idx="7">
                <c:v>703</c:v>
              </c:pt>
              <c:pt idx="8">
                <c:v>698</c:v>
              </c:pt>
              <c:pt idx="9">
                <c:v>688</c:v>
              </c:pt>
              <c:pt idx="10">
                <c:v>702</c:v>
              </c:pt>
              <c:pt idx="11">
                <c:v>741</c:v>
              </c:pt>
              <c:pt idx="12">
                <c:v>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AD7-4235-96B3-6FD6537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1D1436-A7D8-4020-A668-5335E546B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A7E2D6-32BC-4AE5-A567-6979CFFD2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78B571-0D56-4118-B667-D117F54D5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11B4AB-F324-49DD-93EB-338B55590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5BABE0-0C39-48CE-A8F0-2960FFE57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C26C9E-A7E4-4E3A-851A-68AA79C46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BFD7F8A-FCDB-4D48-8D01-71EF30F1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1016</v>
          </cell>
          <cell r="D55">
            <v>324</v>
          </cell>
          <cell r="E55">
            <v>692</v>
          </cell>
        </row>
        <row r="56">
          <cell r="B56" t="str">
            <v>Octubre</v>
          </cell>
          <cell r="C56">
            <v>993</v>
          </cell>
          <cell r="D56">
            <v>319</v>
          </cell>
          <cell r="E56">
            <v>674</v>
          </cell>
        </row>
        <row r="57">
          <cell r="B57" t="str">
            <v>Noviembre</v>
          </cell>
          <cell r="C57">
            <v>957</v>
          </cell>
          <cell r="D57">
            <v>317</v>
          </cell>
          <cell r="E57">
            <v>640</v>
          </cell>
        </row>
        <row r="58">
          <cell r="B58" t="str">
            <v>Diciembre</v>
          </cell>
          <cell r="C58">
            <v>981</v>
          </cell>
          <cell r="D58">
            <v>316</v>
          </cell>
          <cell r="E58">
            <v>665</v>
          </cell>
        </row>
        <row r="59">
          <cell r="A59" t="str">
            <v>2025</v>
          </cell>
          <cell r="B59" t="str">
            <v>Enero</v>
          </cell>
          <cell r="C59">
            <v>1015</v>
          </cell>
          <cell r="D59">
            <v>324</v>
          </cell>
          <cell r="E59">
            <v>691</v>
          </cell>
        </row>
        <row r="60">
          <cell r="B60" t="str">
            <v>Febrero</v>
          </cell>
          <cell r="C60">
            <v>1042</v>
          </cell>
          <cell r="D60">
            <v>342</v>
          </cell>
          <cell r="E60">
            <v>700</v>
          </cell>
        </row>
        <row r="61">
          <cell r="B61" t="str">
            <v>Marzo</v>
          </cell>
          <cell r="C61">
            <v>1043</v>
          </cell>
          <cell r="D61">
            <v>348</v>
          </cell>
          <cell r="E61">
            <v>695</v>
          </cell>
        </row>
        <row r="62">
          <cell r="B62" t="str">
            <v>Abril</v>
          </cell>
          <cell r="C62">
            <v>1046</v>
          </cell>
          <cell r="D62">
            <v>343</v>
          </cell>
          <cell r="E62">
            <v>703</v>
          </cell>
        </row>
        <row r="63">
          <cell r="B63" t="str">
            <v>Mayo</v>
          </cell>
          <cell r="C63">
            <v>1023</v>
          </cell>
          <cell r="D63">
            <v>325</v>
          </cell>
          <cell r="E63">
            <v>698</v>
          </cell>
        </row>
        <row r="64">
          <cell r="B64" t="str">
            <v>Junio</v>
          </cell>
          <cell r="C64">
            <v>1007</v>
          </cell>
          <cell r="D64">
            <v>319</v>
          </cell>
          <cell r="E64">
            <v>688</v>
          </cell>
        </row>
        <row r="65">
          <cell r="B65" t="str">
            <v>Julio</v>
          </cell>
          <cell r="C65">
            <v>1034</v>
          </cell>
          <cell r="D65">
            <v>332</v>
          </cell>
          <cell r="E65">
            <v>702</v>
          </cell>
        </row>
        <row r="66">
          <cell r="B66" t="str">
            <v>Agosto</v>
          </cell>
          <cell r="C66">
            <v>1086</v>
          </cell>
          <cell r="D66">
            <v>345</v>
          </cell>
          <cell r="E66">
            <v>741</v>
          </cell>
        </row>
        <row r="67">
          <cell r="B67" t="str">
            <v>Septiembre</v>
          </cell>
          <cell r="C67">
            <v>1059</v>
          </cell>
          <cell r="D67">
            <v>339</v>
          </cell>
          <cell r="E67">
            <v>720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1555</v>
          </cell>
          <cell r="D72">
            <v>510</v>
          </cell>
          <cell r="E72">
            <v>1045</v>
          </cell>
        </row>
        <row r="73">
          <cell r="A73" t="str">
            <v>2021</v>
          </cell>
          <cell r="B73" t="str">
            <v>Diciembre</v>
          </cell>
          <cell r="C73">
            <v>1321</v>
          </cell>
          <cell r="D73">
            <v>419</v>
          </cell>
          <cell r="E73">
            <v>902</v>
          </cell>
        </row>
        <row r="74">
          <cell r="A74" t="str">
            <v>2022</v>
          </cell>
          <cell r="B74" t="str">
            <v>Diciembre</v>
          </cell>
          <cell r="C74">
            <v>1057</v>
          </cell>
          <cell r="D74">
            <v>338</v>
          </cell>
          <cell r="E74">
            <v>719</v>
          </cell>
        </row>
        <row r="75">
          <cell r="A75" t="str">
            <v>2023</v>
          </cell>
          <cell r="B75" t="str">
            <v>Diciembre</v>
          </cell>
          <cell r="C75">
            <v>995</v>
          </cell>
          <cell r="D75">
            <v>326</v>
          </cell>
          <cell r="E75">
            <v>669</v>
          </cell>
        </row>
        <row r="76">
          <cell r="A76" t="str">
            <v>2024</v>
          </cell>
          <cell r="B76" t="str">
            <v>Diciembre</v>
          </cell>
          <cell r="C76">
            <v>981</v>
          </cell>
          <cell r="D76">
            <v>316</v>
          </cell>
          <cell r="E76">
            <v>665</v>
          </cell>
        </row>
        <row r="77">
          <cell r="A77" t="str">
            <v>2025</v>
          </cell>
          <cell r="B77" t="str">
            <v>Septiembre</v>
          </cell>
          <cell r="C77">
            <v>1059</v>
          </cell>
          <cell r="D77">
            <v>339</v>
          </cell>
          <cell r="E77">
            <v>720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</v>
          </cell>
          <cell r="E62">
            <v>14</v>
          </cell>
          <cell r="F62">
            <v>3</v>
          </cell>
        </row>
        <row r="63">
          <cell r="B63" t="str">
            <v>Octubre</v>
          </cell>
          <cell r="D63">
            <v>13</v>
          </cell>
          <cell r="E63">
            <v>9</v>
          </cell>
          <cell r="F63">
            <v>4</v>
          </cell>
        </row>
        <row r="64">
          <cell r="B64" t="str">
            <v>Noviembre</v>
          </cell>
          <cell r="D64">
            <v>20</v>
          </cell>
          <cell r="E64">
            <v>13</v>
          </cell>
          <cell r="F64">
            <v>7</v>
          </cell>
        </row>
        <row r="65">
          <cell r="B65" t="str">
            <v>Diciembre</v>
          </cell>
          <cell r="D65">
            <v>9</v>
          </cell>
          <cell r="E65">
            <v>8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15</v>
          </cell>
          <cell r="F66">
            <v>1</v>
          </cell>
        </row>
        <row r="67">
          <cell r="B67" t="str">
            <v>Febrero</v>
          </cell>
          <cell r="D67">
            <v>27</v>
          </cell>
          <cell r="E67">
            <v>23</v>
          </cell>
          <cell r="F67">
            <v>4</v>
          </cell>
        </row>
        <row r="68">
          <cell r="B68" t="str">
            <v>Marzo</v>
          </cell>
          <cell r="D68">
            <v>18</v>
          </cell>
          <cell r="E68">
            <v>14</v>
          </cell>
          <cell r="F68">
            <v>4</v>
          </cell>
        </row>
        <row r="69">
          <cell r="B69" t="str">
            <v>Abril</v>
          </cell>
          <cell r="D69">
            <v>19</v>
          </cell>
          <cell r="E69">
            <v>18</v>
          </cell>
          <cell r="F69">
            <v>1</v>
          </cell>
        </row>
        <row r="70">
          <cell r="B70" t="str">
            <v>Mayo</v>
          </cell>
          <cell r="D70">
            <v>16</v>
          </cell>
          <cell r="E70">
            <v>8</v>
          </cell>
          <cell r="F70">
            <v>8</v>
          </cell>
        </row>
        <row r="71">
          <cell r="B71" t="str">
            <v>Junio</v>
          </cell>
          <cell r="D71">
            <v>48</v>
          </cell>
          <cell r="E71">
            <v>14</v>
          </cell>
          <cell r="F71">
            <v>34</v>
          </cell>
        </row>
        <row r="72">
          <cell r="B72" t="str">
            <v>Julio</v>
          </cell>
          <cell r="D72">
            <v>21</v>
          </cell>
          <cell r="E72">
            <v>17</v>
          </cell>
          <cell r="F72">
            <v>4</v>
          </cell>
        </row>
        <row r="73">
          <cell r="B73" t="str">
            <v>Agosto</v>
          </cell>
          <cell r="D73">
            <v>13</v>
          </cell>
          <cell r="E73">
            <v>13</v>
          </cell>
          <cell r="F73">
            <v>0</v>
          </cell>
        </row>
        <row r="74">
          <cell r="B74" t="str">
            <v>Septiembre</v>
          </cell>
          <cell r="D74">
            <v>30</v>
          </cell>
          <cell r="E74">
            <v>27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89</v>
          </cell>
          <cell r="D116">
            <v>153</v>
          </cell>
        </row>
        <row r="117">
          <cell r="A117" t="str">
            <v>2021</v>
          </cell>
          <cell r="C117">
            <v>122</v>
          </cell>
          <cell r="D117">
            <v>140</v>
          </cell>
        </row>
        <row r="118">
          <cell r="A118" t="str">
            <v>2022</v>
          </cell>
          <cell r="C118">
            <v>231</v>
          </cell>
          <cell r="D118">
            <v>70</v>
          </cell>
        </row>
        <row r="119">
          <cell r="A119" t="str">
            <v>2023</v>
          </cell>
          <cell r="C119">
            <v>212</v>
          </cell>
          <cell r="D119">
            <v>75</v>
          </cell>
        </row>
        <row r="120">
          <cell r="A120" t="str">
            <v>2024</v>
          </cell>
          <cell r="C120">
            <v>149</v>
          </cell>
          <cell r="D120">
            <v>60</v>
          </cell>
        </row>
        <row r="121">
          <cell r="A121" t="str">
            <v>2025</v>
          </cell>
          <cell r="C121">
            <v>149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263A-8569-4607-A200-E2C2410454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26</v>
      </c>
      <c r="G12" s="71">
        <v>4</v>
      </c>
      <c r="H12" s="71" t="s">
        <v>64</v>
      </c>
      <c r="I12" s="71"/>
      <c r="J12" s="71">
        <v>27</v>
      </c>
      <c r="K12" s="71"/>
      <c r="L12" s="71">
        <v>3</v>
      </c>
      <c r="M12" s="71" t="s">
        <v>64</v>
      </c>
      <c r="N12" s="71" t="s">
        <v>64</v>
      </c>
      <c r="O12" s="71">
        <v>2</v>
      </c>
      <c r="P12" s="71">
        <v>1</v>
      </c>
      <c r="Q12" s="72">
        <v>360</v>
      </c>
      <c r="S12" s="73" t="s">
        <v>22</v>
      </c>
      <c r="T12" s="74"/>
      <c r="U12" s="71">
        <v>1431.9999999999993</v>
      </c>
      <c r="V12" s="71" t="s">
        <v>30</v>
      </c>
      <c r="W12" s="71"/>
      <c r="X12" s="75">
        <v>-3.5690235690236145</v>
      </c>
      <c r="Y12" s="75">
        <v>3.4682080924854994</v>
      </c>
      <c r="Z12" s="71"/>
      <c r="AA12" s="71">
        <v>1059</v>
      </c>
      <c r="AB12" s="71" t="s">
        <v>30</v>
      </c>
      <c r="AC12" s="71"/>
      <c r="AD12" s="75">
        <v>-2.4861878453038466</v>
      </c>
      <c r="AE12" s="76">
        <v>4.2322834645669172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0.8666666666666667</v>
      </c>
      <c r="G13" s="77">
        <v>0.13333333333333333</v>
      </c>
      <c r="H13" s="77">
        <v>0</v>
      </c>
      <c r="I13" s="77"/>
      <c r="J13" s="77">
        <v>0.9</v>
      </c>
      <c r="K13" s="77"/>
      <c r="L13" s="77">
        <v>0.1</v>
      </c>
      <c r="M13" s="77">
        <v>0</v>
      </c>
      <c r="N13" s="77">
        <v>0</v>
      </c>
      <c r="O13" s="77">
        <v>6.6666666666666666E-2</v>
      </c>
      <c r="P13" s="77">
        <v>3.3333333333333333E-2</v>
      </c>
      <c r="Q13" s="80" t="s">
        <v>30</v>
      </c>
      <c r="S13" s="81" t="s">
        <v>31</v>
      </c>
      <c r="T13" s="74"/>
      <c r="U13" s="82">
        <v>31.000000000000011</v>
      </c>
      <c r="V13" s="83">
        <v>2.1648044692737449E-2</v>
      </c>
      <c r="W13" s="84"/>
      <c r="X13" s="85">
        <v>-3.124999999999988</v>
      </c>
      <c r="Y13" s="85">
        <v>6.8965517241379546</v>
      </c>
      <c r="Z13" s="86"/>
      <c r="AA13" s="82">
        <v>19</v>
      </c>
      <c r="AB13" s="83">
        <v>1.794145420207743E-2</v>
      </c>
      <c r="AC13" s="87"/>
      <c r="AD13" s="85">
        <v>-9.5238095238095539</v>
      </c>
      <c r="AE13" s="88">
        <v>-5.0000000000000169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1401.0000000000002</v>
      </c>
      <c r="V14" s="83">
        <v>0.97835195530726315</v>
      </c>
      <c r="W14" s="87"/>
      <c r="X14" s="85">
        <v>-3.5788024776324838</v>
      </c>
      <c r="Y14" s="85">
        <v>3.3948339483394476</v>
      </c>
      <c r="Z14" s="87"/>
      <c r="AA14" s="82">
        <v>1039.9999999999995</v>
      </c>
      <c r="AB14" s="83">
        <v>0.98205854579792218</v>
      </c>
      <c r="AC14" s="87"/>
      <c r="AD14" s="85">
        <v>-2.3474178403756296</v>
      </c>
      <c r="AE14" s="88">
        <v>4.4176706827308543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0.53333333333333333</v>
      </c>
      <c r="E16" s="87"/>
      <c r="F16" s="82">
        <v>14</v>
      </c>
      <c r="G16" s="82">
        <v>2</v>
      </c>
      <c r="H16" s="82" t="s">
        <v>64</v>
      </c>
      <c r="I16" s="82"/>
      <c r="J16" s="82">
        <v>15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396</v>
      </c>
      <c r="V16" s="83">
        <v>0.27653631284916214</v>
      </c>
      <c r="W16" s="87"/>
      <c r="X16" s="85">
        <v>-8.7557603686636067</v>
      </c>
      <c r="Y16" s="85">
        <v>2.8708797404448501E-14</v>
      </c>
      <c r="Z16" s="105"/>
      <c r="AA16" s="82">
        <v>281.00000000000006</v>
      </c>
      <c r="AB16" s="83">
        <v>0.2653446647780926</v>
      </c>
      <c r="AC16" s="87"/>
      <c r="AD16" s="85">
        <v>-6.3333333333333144</v>
      </c>
      <c r="AE16" s="88">
        <v>-4.4217687074829737</v>
      </c>
    </row>
    <row r="17" spans="1:31" ht="15" customHeight="1">
      <c r="A17" s="101" t="s">
        <v>38</v>
      </c>
      <c r="B17" s="21"/>
      <c r="C17" s="82">
        <v>14</v>
      </c>
      <c r="D17" s="102">
        <v>0.46666666666666667</v>
      </c>
      <c r="E17" s="87"/>
      <c r="F17" s="82">
        <v>12</v>
      </c>
      <c r="G17" s="82">
        <v>2</v>
      </c>
      <c r="H17" s="82" t="s">
        <v>64</v>
      </c>
      <c r="I17" s="82"/>
      <c r="J17" s="82">
        <v>12</v>
      </c>
      <c r="K17" s="82"/>
      <c r="L17" s="82">
        <v>2</v>
      </c>
      <c r="M17" s="82" t="s">
        <v>64</v>
      </c>
      <c r="N17" s="82" t="s">
        <v>64</v>
      </c>
      <c r="O17" s="82">
        <v>2</v>
      </c>
      <c r="P17" s="82" t="s">
        <v>64</v>
      </c>
      <c r="Q17" s="103">
        <v>360</v>
      </c>
      <c r="S17" s="81" t="s">
        <v>39</v>
      </c>
      <c r="T17" s="97"/>
      <c r="U17" s="82">
        <v>219.00000000000009</v>
      </c>
      <c r="V17" s="83">
        <v>0.15293296089385489</v>
      </c>
      <c r="W17" s="87"/>
      <c r="X17" s="85">
        <v>-4.3668122270741874</v>
      </c>
      <c r="Y17" s="85">
        <v>27.325581395348848</v>
      </c>
      <c r="Z17" s="87"/>
      <c r="AA17" s="82">
        <v>158</v>
      </c>
      <c r="AB17" s="83">
        <v>0.14919735599622286</v>
      </c>
      <c r="AC17" s="87"/>
      <c r="AD17" s="85">
        <v>-5.9523809523809517</v>
      </c>
      <c r="AE17" s="88">
        <v>27.41935483870969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223.00000000000006</v>
      </c>
      <c r="V18" s="83">
        <v>0.15572625698324033</v>
      </c>
      <c r="W18" s="87"/>
      <c r="X18" s="85">
        <v>-3.8793103448275503</v>
      </c>
      <c r="Y18" s="85">
        <v>-6.302521008403315</v>
      </c>
      <c r="Z18" s="87"/>
      <c r="AA18" s="82">
        <v>183.00000000000006</v>
      </c>
      <c r="AB18" s="83">
        <v>0.17280453257790374</v>
      </c>
      <c r="AC18" s="87"/>
      <c r="AD18" s="85">
        <v>1.5530988759783609E-14</v>
      </c>
      <c r="AE18" s="88">
        <v>1.1049723756906074</v>
      </c>
    </row>
    <row r="19" spans="1:31" ht="15" customHeight="1">
      <c r="A19" s="101" t="s">
        <v>42</v>
      </c>
      <c r="B19" s="21"/>
      <c r="C19" s="106">
        <v>23</v>
      </c>
      <c r="D19" s="102">
        <v>0.76666666666666672</v>
      </c>
      <c r="E19" s="87"/>
      <c r="F19" s="82">
        <v>20</v>
      </c>
      <c r="G19" s="82">
        <v>3</v>
      </c>
      <c r="H19" s="82" t="s">
        <v>64</v>
      </c>
      <c r="I19" s="82"/>
      <c r="J19" s="82">
        <v>21</v>
      </c>
      <c r="K19" s="82"/>
      <c r="L19" s="82">
        <v>2</v>
      </c>
      <c r="M19" s="82" t="s">
        <v>64</v>
      </c>
      <c r="N19" s="82" t="s">
        <v>64</v>
      </c>
      <c r="O19" s="82">
        <v>1</v>
      </c>
      <c r="P19" s="82">
        <v>1</v>
      </c>
      <c r="Q19" s="103">
        <v>360</v>
      </c>
      <c r="S19" s="81" t="s">
        <v>43</v>
      </c>
      <c r="T19" s="97"/>
      <c r="U19" s="82">
        <v>594.00000000000011</v>
      </c>
      <c r="V19" s="83">
        <v>0.41480446927374331</v>
      </c>
      <c r="W19" s="87"/>
      <c r="X19" s="85">
        <v>0.67796610169493454</v>
      </c>
      <c r="Y19" s="85">
        <v>2.7681660899653973</v>
      </c>
      <c r="Z19" s="87"/>
      <c r="AA19" s="82">
        <v>437.00000000000011</v>
      </c>
      <c r="AB19" s="83">
        <v>0.41265344664778103</v>
      </c>
      <c r="AC19" s="87"/>
      <c r="AD19" s="85">
        <v>0.45977011494254172</v>
      </c>
      <c r="AE19" s="88">
        <v>4.7961630695444057</v>
      </c>
    </row>
    <row r="20" spans="1:31" ht="15" customHeight="1">
      <c r="A20" s="101" t="s">
        <v>44</v>
      </c>
      <c r="B20" s="21"/>
      <c r="C20" s="106">
        <v>7</v>
      </c>
      <c r="D20" s="102">
        <v>0.23333333333333334</v>
      </c>
      <c r="E20" s="87"/>
      <c r="F20" s="82">
        <v>6</v>
      </c>
      <c r="G20" s="82">
        <v>1</v>
      </c>
      <c r="H20" s="82" t="s">
        <v>64</v>
      </c>
      <c r="I20" s="82"/>
      <c r="J20" s="82">
        <v>6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460</v>
      </c>
      <c r="V21" s="83">
        <v>0.32122905027932974</v>
      </c>
      <c r="W21" s="87"/>
      <c r="X21" s="85">
        <v>-1.0752688172043132</v>
      </c>
      <c r="Y21" s="85">
        <v>4.5454545454545459</v>
      </c>
      <c r="Z21" s="86"/>
      <c r="AA21" s="82">
        <v>339</v>
      </c>
      <c r="AB21" s="83">
        <v>0.32011331444759206</v>
      </c>
      <c r="AC21" s="87"/>
      <c r="AD21" s="85">
        <v>-1.7391304347825924</v>
      </c>
      <c r="AE21" s="88">
        <v>4.6296296296296298</v>
      </c>
    </row>
    <row r="22" spans="1:31" ht="15" customHeight="1">
      <c r="A22" s="101" t="s">
        <v>46</v>
      </c>
      <c r="B22" s="21"/>
      <c r="C22" s="106">
        <v>13</v>
      </c>
      <c r="D22" s="102">
        <v>0.43333333333333335</v>
      </c>
      <c r="E22" s="87"/>
      <c r="F22" s="82">
        <v>13</v>
      </c>
      <c r="G22" s="82">
        <v>0</v>
      </c>
      <c r="H22" s="82" t="s">
        <v>64</v>
      </c>
      <c r="I22" s="82"/>
      <c r="J22" s="82">
        <v>12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360</v>
      </c>
      <c r="S22" s="81" t="s">
        <v>38</v>
      </c>
      <c r="T22" s="21"/>
      <c r="U22" s="82">
        <v>972.00000000000034</v>
      </c>
      <c r="V22" s="83">
        <v>0.67877094972067098</v>
      </c>
      <c r="W22" s="87"/>
      <c r="X22" s="85">
        <v>-4.7058823529411109</v>
      </c>
      <c r="Y22" s="85">
        <v>2.9661016949153276</v>
      </c>
      <c r="Z22" s="87"/>
      <c r="AA22" s="82">
        <v>720</v>
      </c>
      <c r="AB22" s="83">
        <v>0.67988668555240794</v>
      </c>
      <c r="AC22" s="87"/>
      <c r="AD22" s="85">
        <v>-2.8340080971659622</v>
      </c>
      <c r="AE22" s="88">
        <v>4.0462427745665082</v>
      </c>
    </row>
    <row r="23" spans="1:31" ht="15" customHeight="1">
      <c r="A23" s="101" t="s">
        <v>47</v>
      </c>
      <c r="B23" s="21"/>
      <c r="C23" s="106">
        <v>15</v>
      </c>
      <c r="D23" s="102">
        <v>0.5</v>
      </c>
      <c r="E23" s="87"/>
      <c r="F23" s="82">
        <v>12</v>
      </c>
      <c r="G23" s="82">
        <v>3</v>
      </c>
      <c r="H23" s="82" t="s">
        <v>64</v>
      </c>
      <c r="I23" s="82"/>
      <c r="J23" s="82">
        <v>13</v>
      </c>
      <c r="K23" s="82"/>
      <c r="L23" s="82">
        <v>2</v>
      </c>
      <c r="M23" s="82" t="s">
        <v>64</v>
      </c>
      <c r="N23" s="82" t="s">
        <v>64</v>
      </c>
      <c r="O23" s="82">
        <v>1</v>
      </c>
      <c r="P23" s="82">
        <v>1</v>
      </c>
      <c r="Q23" s="103">
        <v>360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3.3333333333333333E-2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1329</v>
      </c>
      <c r="V24" s="83">
        <v>0.92807262569832449</v>
      </c>
      <c r="W24" s="87"/>
      <c r="X24" s="85">
        <v>-3.8350217076699957</v>
      </c>
      <c r="Y24" s="85">
        <v>3.5046728971962251</v>
      </c>
      <c r="Z24" s="105"/>
      <c r="AA24" s="82">
        <v>990.00000000000011</v>
      </c>
      <c r="AB24" s="83">
        <v>0.93484419263456098</v>
      </c>
      <c r="AC24" s="87"/>
      <c r="AD24" s="85">
        <v>-2.3668639053254106</v>
      </c>
      <c r="AE24" s="88">
        <v>4.7619047619047743</v>
      </c>
    </row>
    <row r="25" spans="1:31" ht="15" customHeight="1">
      <c r="A25" s="101" t="s">
        <v>49</v>
      </c>
      <c r="B25" s="21"/>
      <c r="C25" s="106">
        <v>1</v>
      </c>
      <c r="D25" s="102">
        <v>3.3333333333333333E-2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103.00000000000001</v>
      </c>
      <c r="V25" s="83">
        <v>7.192737430167602E-2</v>
      </c>
      <c r="W25" s="87"/>
      <c r="X25" s="85">
        <v>2.7593892650877681E-14</v>
      </c>
      <c r="Y25" s="85">
        <v>2.9999999999999996</v>
      </c>
      <c r="Z25" s="87"/>
      <c r="AA25" s="82">
        <v>69</v>
      </c>
      <c r="AB25" s="83">
        <v>6.5155807365439092E-2</v>
      </c>
      <c r="AC25" s="87"/>
      <c r="AD25" s="85">
        <v>-4.1666666666666661</v>
      </c>
      <c r="AE25" s="88">
        <v>-2.8169014084507236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</v>
      </c>
      <c r="E27" s="87"/>
      <c r="F27" s="82">
        <v>1</v>
      </c>
      <c r="G27" s="82">
        <v>2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48.000000000000014</v>
      </c>
      <c r="V27" s="83">
        <v>3.3519553072625725E-2</v>
      </c>
      <c r="W27" s="87"/>
      <c r="X27" s="85">
        <v>-17.241379310344811</v>
      </c>
      <c r="Y27" s="85">
        <v>9.0909090909091042</v>
      </c>
      <c r="Z27" s="87"/>
      <c r="AA27" s="82">
        <v>31</v>
      </c>
      <c r="AB27" s="83">
        <v>2.9272898961284231E-2</v>
      </c>
      <c r="AC27" s="87"/>
      <c r="AD27" s="85">
        <v>-26.190476190476165</v>
      </c>
      <c r="AE27" s="88">
        <v>1.146036670580807E-14</v>
      </c>
    </row>
    <row r="28" spans="1:31" ht="15" customHeight="1">
      <c r="A28" s="81" t="s">
        <v>52</v>
      </c>
      <c r="B28" s="21"/>
      <c r="C28" s="106">
        <v>11</v>
      </c>
      <c r="D28" s="83">
        <v>0.36666666666666664</v>
      </c>
      <c r="E28" s="87"/>
      <c r="F28" s="82">
        <v>10</v>
      </c>
      <c r="G28" s="82">
        <v>1</v>
      </c>
      <c r="H28" s="82" t="s">
        <v>64</v>
      </c>
      <c r="I28" s="82"/>
      <c r="J28" s="82">
        <v>10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360</v>
      </c>
      <c r="S28" s="81" t="s">
        <v>47</v>
      </c>
      <c r="T28" s="97"/>
      <c r="U28" s="82">
        <v>323.99999999999994</v>
      </c>
      <c r="V28" s="83">
        <v>0.22625698324022353</v>
      </c>
      <c r="W28" s="87"/>
      <c r="X28" s="85">
        <v>-4.7058823529412086</v>
      </c>
      <c r="Y28" s="85">
        <v>-9.4972067039106314</v>
      </c>
      <c r="Z28" s="87"/>
      <c r="AA28" s="82">
        <v>257.00000000000011</v>
      </c>
      <c r="AB28" s="83">
        <v>0.24268177525967904</v>
      </c>
      <c r="AC28" s="87"/>
      <c r="AD28" s="85">
        <v>-3.018867924528259</v>
      </c>
      <c r="AE28" s="88">
        <v>-9.8245614035087314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476.99999999999994</v>
      </c>
      <c r="V29" s="83">
        <v>0.333100558659218</v>
      </c>
      <c r="W29" s="87"/>
      <c r="X29" s="85">
        <v>-5.5445544554455664</v>
      </c>
      <c r="Y29" s="85">
        <v>2.8017241379310347</v>
      </c>
      <c r="Z29" s="87"/>
      <c r="AA29" s="82">
        <v>367.00000000000006</v>
      </c>
      <c r="AB29" s="83">
        <v>0.34655335221907463</v>
      </c>
      <c r="AC29" s="87"/>
      <c r="AD29" s="85">
        <v>-2.910052910052924</v>
      </c>
      <c r="AE29" s="88">
        <v>1.3812154696132595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583.00000000000011</v>
      </c>
      <c r="V30" s="83">
        <v>0.40712290502793325</v>
      </c>
      <c r="W30" s="87"/>
      <c r="X30" s="85">
        <v>0.1718213058419048</v>
      </c>
      <c r="Y30" s="85">
        <v>12.548262548262596</v>
      </c>
      <c r="Z30" s="87"/>
      <c r="AA30" s="82">
        <v>404.00000000000006</v>
      </c>
      <c r="AB30" s="83">
        <v>0.38149197355996228</v>
      </c>
      <c r="AC30" s="87"/>
      <c r="AD30" s="85">
        <v>0.74812967581047374</v>
      </c>
      <c r="AE30" s="88">
        <v>19.526627218934927</v>
      </c>
    </row>
    <row r="31" spans="1:31" ht="15" customHeight="1" thickBot="1">
      <c r="A31" s="108" t="s">
        <v>55</v>
      </c>
      <c r="B31" s="109"/>
      <c r="C31" s="110">
        <v>16</v>
      </c>
      <c r="D31" s="111">
        <v>0.53333333333333333</v>
      </c>
      <c r="E31" s="112"/>
      <c r="F31" s="113">
        <v>15</v>
      </c>
      <c r="G31" s="113">
        <v>1</v>
      </c>
      <c r="H31" s="113" t="s">
        <v>64</v>
      </c>
      <c r="I31" s="113"/>
      <c r="J31" s="113">
        <v>14</v>
      </c>
      <c r="K31" s="113"/>
      <c r="L31" s="113">
        <v>2</v>
      </c>
      <c r="M31" s="113" t="s">
        <v>64</v>
      </c>
      <c r="N31" s="113" t="s">
        <v>64</v>
      </c>
      <c r="O31" s="113">
        <v>1</v>
      </c>
      <c r="P31" s="113">
        <v>1</v>
      </c>
      <c r="Q31" s="114">
        <v>360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263</v>
      </c>
      <c r="V32" s="83">
        <v>0.18365921787709505</v>
      </c>
      <c r="W32" s="87"/>
      <c r="X32" s="85">
        <v>-0.75471698113207553</v>
      </c>
      <c r="Y32" s="85">
        <v>1.153846153846154</v>
      </c>
      <c r="Z32" s="116"/>
      <c r="AA32" s="82">
        <v>202</v>
      </c>
      <c r="AB32" s="83">
        <v>0.19074598677998111</v>
      </c>
      <c r="AC32" s="87"/>
      <c r="AD32" s="85">
        <v>1</v>
      </c>
      <c r="AE32" s="88">
        <v>2.0202020202020496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459</v>
      </c>
      <c r="V33" s="83">
        <v>0.32053072625698337</v>
      </c>
      <c r="W33" s="87"/>
      <c r="X33" s="85">
        <v>-4.5738045738045514</v>
      </c>
      <c r="Y33" s="85">
        <v>3.6117381489841853</v>
      </c>
      <c r="Z33" s="86"/>
      <c r="AA33" s="82">
        <v>328.99999999999994</v>
      </c>
      <c r="AB33" s="83">
        <v>0.31067044381491971</v>
      </c>
      <c r="AC33" s="87"/>
      <c r="AD33" s="85">
        <v>-2.0833333333333504</v>
      </c>
      <c r="AE33" s="88">
        <v>-3.4555269824199393E-14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87</v>
      </c>
      <c r="V34" s="83">
        <v>6.0754189944134104E-2</v>
      </c>
      <c r="W34" s="87"/>
      <c r="X34" s="85">
        <v>-6.4516129032258061</v>
      </c>
      <c r="Y34" s="85">
        <v>-3.3333333333333179</v>
      </c>
      <c r="Z34" s="86"/>
      <c r="AA34" s="82">
        <v>63</v>
      </c>
      <c r="AB34" s="83">
        <v>5.9490084985835696E-2</v>
      </c>
      <c r="AC34" s="87"/>
      <c r="AD34" s="85">
        <v>-4.5454545454545459</v>
      </c>
      <c r="AE34" s="88">
        <v>-4.5454545454545459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137.99999999999997</v>
      </c>
      <c r="V35" s="83">
        <v>9.6368715083798906E-2</v>
      </c>
      <c r="W35" s="87"/>
      <c r="X35" s="85">
        <v>-4.119088323246957E-14</v>
      </c>
      <c r="Y35" s="85">
        <v>22.123893805309709</v>
      </c>
      <c r="Z35" s="87"/>
      <c r="AA35" s="82">
        <v>104.99999999999999</v>
      </c>
      <c r="AB35" s="83">
        <v>9.9150141643059478E-2</v>
      </c>
      <c r="AC35" s="87"/>
      <c r="AD35" s="85">
        <v>-0.94339622641510767</v>
      </c>
      <c r="AE35" s="88">
        <v>32.911392405063296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485.00000000000011</v>
      </c>
      <c r="V36" s="122">
        <v>0.33868715083798906</v>
      </c>
      <c r="W36" s="123"/>
      <c r="X36" s="124">
        <v>-4.5275590551180667</v>
      </c>
      <c r="Y36" s="124">
        <v>1.4644351464435383</v>
      </c>
      <c r="Z36" s="123"/>
      <c r="AA36" s="121">
        <v>359.99999999999989</v>
      </c>
      <c r="AB36" s="122">
        <v>0.33994334277620386</v>
      </c>
      <c r="AC36" s="123"/>
      <c r="AD36" s="124">
        <v>-4.7619047619047921</v>
      </c>
      <c r="AE36" s="125">
        <v>4.6511627906976409</v>
      </c>
    </row>
    <row r="37" spans="1:33" ht="15" customHeight="1">
      <c r="A37" s="70" t="s">
        <v>29</v>
      </c>
      <c r="B37" s="57"/>
      <c r="C37" s="71">
        <v>250</v>
      </c>
      <c r="D37" s="71" t="s">
        <v>30</v>
      </c>
      <c r="E37" s="71"/>
      <c r="F37" s="71">
        <v>216</v>
      </c>
      <c r="G37" s="71">
        <v>34</v>
      </c>
      <c r="H37" s="71" t="s">
        <v>64</v>
      </c>
      <c r="I37" s="71"/>
      <c r="J37" s="71">
        <v>179</v>
      </c>
      <c r="K37" s="71"/>
      <c r="L37" s="71">
        <v>71</v>
      </c>
      <c r="M37" s="71">
        <v>8</v>
      </c>
      <c r="N37" s="71">
        <v>44</v>
      </c>
      <c r="O37" s="71">
        <v>3</v>
      </c>
      <c r="P37" s="71">
        <v>16</v>
      </c>
      <c r="Q37" s="126">
        <v>129.36363636363635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0.86399999999999999</v>
      </c>
      <c r="G38" s="131">
        <v>0.13600000000000001</v>
      </c>
      <c r="H38" s="131">
        <v>0</v>
      </c>
      <c r="I38" s="134"/>
      <c r="J38" s="131">
        <v>0.71599999999999997</v>
      </c>
      <c r="K38" s="134"/>
      <c r="L38" s="131">
        <v>0.28399999999999997</v>
      </c>
      <c r="M38" s="131">
        <v>3.2000000000000001E-2</v>
      </c>
      <c r="N38" s="131">
        <v>0.17599999999999999</v>
      </c>
      <c r="O38" s="131">
        <v>1.2E-2</v>
      </c>
      <c r="P38" s="131">
        <v>6.4000000000000001E-2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1.0416666666666667</v>
      </c>
      <c r="D39" s="141" t="s">
        <v>30</v>
      </c>
      <c r="E39" s="140"/>
      <c r="F39" s="142">
        <v>1.0285714285714285</v>
      </c>
      <c r="G39" s="142">
        <v>1.1333333333333333</v>
      </c>
      <c r="H39" s="142" t="s">
        <v>30</v>
      </c>
      <c r="I39" s="140"/>
      <c r="J39" s="142">
        <v>1.0056179775280898</v>
      </c>
      <c r="K39" s="140"/>
      <c r="L39" s="142">
        <v>1.0923076923076922</v>
      </c>
      <c r="M39" s="142">
        <v>1</v>
      </c>
      <c r="N39" s="142">
        <v>1</v>
      </c>
      <c r="O39" s="142">
        <v>1</v>
      </c>
      <c r="P39" s="142">
        <v>1.2307692307692308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126</v>
      </c>
      <c r="D41" s="102">
        <v>0.504</v>
      </c>
      <c r="E41" s="87"/>
      <c r="F41" s="82">
        <v>111</v>
      </c>
      <c r="G41" s="82">
        <v>15</v>
      </c>
      <c r="H41" s="82" t="s">
        <v>64</v>
      </c>
      <c r="I41" s="82"/>
      <c r="J41" s="82">
        <v>101</v>
      </c>
      <c r="K41" s="82"/>
      <c r="L41" s="82">
        <v>25</v>
      </c>
      <c r="M41" s="82">
        <v>4</v>
      </c>
      <c r="N41" s="82">
        <v>14</v>
      </c>
      <c r="O41" s="82">
        <v>1</v>
      </c>
      <c r="P41" s="82">
        <v>6</v>
      </c>
      <c r="Q41" s="103">
        <v>128.10526315789474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124</v>
      </c>
      <c r="D42" s="102">
        <v>0.496</v>
      </c>
      <c r="E42" s="87"/>
      <c r="F42" s="82">
        <v>105</v>
      </c>
      <c r="G42" s="82">
        <v>19</v>
      </c>
      <c r="H42" s="82" t="s">
        <v>64</v>
      </c>
      <c r="I42" s="82"/>
      <c r="J42" s="82">
        <v>78</v>
      </c>
      <c r="K42" s="82"/>
      <c r="L42" s="82">
        <v>46</v>
      </c>
      <c r="M42" s="82">
        <v>4</v>
      </c>
      <c r="N42" s="82">
        <v>30</v>
      </c>
      <c r="O42" s="82">
        <v>2</v>
      </c>
      <c r="P42" s="82">
        <v>10</v>
      </c>
      <c r="Q42" s="103">
        <v>130.02777777777777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201</v>
      </c>
      <c r="D44" s="102">
        <v>0.80400000000000005</v>
      </c>
      <c r="E44" s="87"/>
      <c r="F44" s="82">
        <v>175</v>
      </c>
      <c r="G44" s="82">
        <v>26</v>
      </c>
      <c r="H44" s="82" t="s">
        <v>64</v>
      </c>
      <c r="I44" s="82"/>
      <c r="J44" s="82">
        <v>143</v>
      </c>
      <c r="K44" s="82"/>
      <c r="L44" s="82">
        <v>58</v>
      </c>
      <c r="M44" s="82">
        <v>5</v>
      </c>
      <c r="N44" s="82">
        <v>35</v>
      </c>
      <c r="O44" s="82">
        <v>2</v>
      </c>
      <c r="P44" s="82">
        <v>16</v>
      </c>
      <c r="Q44" s="103">
        <v>129.04761904761907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</v>
      </c>
      <c r="D45" s="102">
        <v>0.19600000000000001</v>
      </c>
      <c r="E45" s="87"/>
      <c r="F45" s="82">
        <v>41</v>
      </c>
      <c r="G45" s="82">
        <v>8</v>
      </c>
      <c r="H45" s="82" t="s">
        <v>64</v>
      </c>
      <c r="I45" s="82"/>
      <c r="J45" s="82">
        <v>36</v>
      </c>
      <c r="K45" s="82"/>
      <c r="L45" s="82">
        <v>13</v>
      </c>
      <c r="M45" s="82">
        <v>3</v>
      </c>
      <c r="N45" s="82">
        <v>9</v>
      </c>
      <c r="O45" s="82">
        <v>1</v>
      </c>
      <c r="P45" s="82" t="s">
        <v>64</v>
      </c>
      <c r="Q45" s="103">
        <v>130.38461538461539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119</v>
      </c>
      <c r="D47" s="102">
        <v>0.47599999999999998</v>
      </c>
      <c r="E47" s="87"/>
      <c r="F47" s="82">
        <v>100</v>
      </c>
      <c r="G47" s="82">
        <v>19</v>
      </c>
      <c r="H47" s="82" t="s">
        <v>64</v>
      </c>
      <c r="I47" s="82"/>
      <c r="J47" s="82">
        <v>76</v>
      </c>
      <c r="K47" s="82"/>
      <c r="L47" s="82">
        <v>43</v>
      </c>
      <c r="M47" s="82">
        <v>5</v>
      </c>
      <c r="N47" s="82">
        <v>25</v>
      </c>
      <c r="O47" s="82">
        <v>2</v>
      </c>
      <c r="P47" s="82">
        <v>11</v>
      </c>
      <c r="Q47" s="103">
        <v>127.40624999999999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</v>
      </c>
      <c r="D48" s="102">
        <v>0.41599999999999998</v>
      </c>
      <c r="E48" s="87"/>
      <c r="F48" s="82">
        <v>93</v>
      </c>
      <c r="G48" s="82">
        <v>11</v>
      </c>
      <c r="H48" s="82" t="s">
        <v>64</v>
      </c>
      <c r="I48" s="82"/>
      <c r="J48" s="82">
        <v>83</v>
      </c>
      <c r="K48" s="82"/>
      <c r="L48" s="82">
        <v>21</v>
      </c>
      <c r="M48" s="82">
        <v>3</v>
      </c>
      <c r="N48" s="82">
        <v>13</v>
      </c>
      <c r="O48" s="82">
        <v>1</v>
      </c>
      <c r="P48" s="82">
        <v>4</v>
      </c>
      <c r="Q48" s="103">
        <v>132.88235294117646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8.7999999999999995E-2</v>
      </c>
      <c r="E49" s="87"/>
      <c r="F49" s="82">
        <v>20</v>
      </c>
      <c r="G49" s="82">
        <v>2</v>
      </c>
      <c r="H49" s="82" t="s">
        <v>64</v>
      </c>
      <c r="I49" s="82"/>
      <c r="J49" s="82">
        <v>16</v>
      </c>
      <c r="K49" s="82"/>
      <c r="L49" s="82">
        <v>6</v>
      </c>
      <c r="M49" s="82" t="s">
        <v>64</v>
      </c>
      <c r="N49" s="82">
        <v>6</v>
      </c>
      <c r="O49" s="82" t="s">
        <v>64</v>
      </c>
      <c r="P49" s="82">
        <v>0</v>
      </c>
      <c r="Q49" s="103">
        <v>129.83333333333331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0.02</v>
      </c>
      <c r="E50" s="87"/>
      <c r="F50" s="82">
        <v>3</v>
      </c>
      <c r="G50" s="82">
        <v>2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4.8000000000000001E-2</v>
      </c>
      <c r="E52" s="87"/>
      <c r="F52" s="82">
        <v>7</v>
      </c>
      <c r="G52" s="82">
        <v>5</v>
      </c>
      <c r="H52" s="82" t="s">
        <v>64</v>
      </c>
      <c r="I52" s="82"/>
      <c r="J52" s="82">
        <v>10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87</v>
      </c>
      <c r="D53" s="102">
        <v>0.34799999999999998</v>
      </c>
      <c r="E53" s="87"/>
      <c r="F53" s="82">
        <v>77</v>
      </c>
      <c r="G53" s="82">
        <v>10</v>
      </c>
      <c r="H53" s="82" t="s">
        <v>64</v>
      </c>
      <c r="I53" s="82"/>
      <c r="J53" s="82">
        <v>67</v>
      </c>
      <c r="K53" s="82"/>
      <c r="L53" s="82">
        <v>20</v>
      </c>
      <c r="M53" s="82">
        <v>2</v>
      </c>
      <c r="N53" s="82">
        <v>14</v>
      </c>
      <c r="O53" s="82">
        <v>1</v>
      </c>
      <c r="P53" s="82">
        <v>3</v>
      </c>
      <c r="Q53" s="103">
        <v>130.70588235294122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3.5999999999999997E-2</v>
      </c>
      <c r="E54" s="87"/>
      <c r="F54" s="82">
        <v>5</v>
      </c>
      <c r="G54" s="82">
        <v>4</v>
      </c>
      <c r="H54" s="82" t="s">
        <v>64</v>
      </c>
      <c r="I54" s="82"/>
      <c r="J54" s="82">
        <v>4</v>
      </c>
      <c r="K54" s="82"/>
      <c r="L54" s="82">
        <v>5</v>
      </c>
      <c r="M54" s="82" t="s">
        <v>64</v>
      </c>
      <c r="N54" s="82">
        <v>5</v>
      </c>
      <c r="O54" s="82" t="s">
        <v>64</v>
      </c>
      <c r="P54" s="82" t="s">
        <v>64</v>
      </c>
      <c r="Q54" s="103">
        <v>118.6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0.04</v>
      </c>
      <c r="E55" s="87"/>
      <c r="F55" s="82">
        <v>9</v>
      </c>
      <c r="G55" s="82">
        <v>1</v>
      </c>
      <c r="H55" s="82" t="s">
        <v>64</v>
      </c>
      <c r="I55" s="82"/>
      <c r="J55" s="82">
        <v>6</v>
      </c>
      <c r="K55" s="82"/>
      <c r="L55" s="82">
        <v>4</v>
      </c>
      <c r="M55" s="82" t="s">
        <v>64</v>
      </c>
      <c r="N55" s="82">
        <v>4</v>
      </c>
      <c r="O55" s="82" t="s">
        <v>64</v>
      </c>
      <c r="P55" s="82" t="s">
        <v>64</v>
      </c>
      <c r="Q55" s="103">
        <v>134.5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132</v>
      </c>
      <c r="D56" s="154">
        <v>0.52800000000000002</v>
      </c>
      <c r="E56" s="112"/>
      <c r="F56" s="113">
        <v>118</v>
      </c>
      <c r="G56" s="113">
        <v>14</v>
      </c>
      <c r="H56" s="113" t="s">
        <v>64</v>
      </c>
      <c r="I56" s="113"/>
      <c r="J56" s="113">
        <v>92</v>
      </c>
      <c r="K56" s="113"/>
      <c r="L56" s="113">
        <v>40</v>
      </c>
      <c r="M56" s="113">
        <v>5</v>
      </c>
      <c r="N56" s="113">
        <v>21</v>
      </c>
      <c r="O56" s="113">
        <v>2</v>
      </c>
      <c r="P56" s="113">
        <v>12</v>
      </c>
      <c r="Q56" s="114">
        <v>131.17857142857144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2025-10-02T14:42:40Z</dcterms:created>
  <dcterms:modified xsi:type="dcterms:W3CDTF">2025-10-02T14:42:45Z</dcterms:modified>
</cp:coreProperties>
</file>