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7417917-7335-4699-9857-8D7392A36E1F}" xr6:coauthVersionLast="47" xr6:coauthVersionMax="47" xr10:uidLastSave="{00000000-0000-0000-0000-000000000000}"/>
  <bookViews>
    <workbookView xWindow="-110" yWindow="-110" windowWidth="19420" windowHeight="10300" xr2:uid="{683BAAB1-8D91-4894-A5EA-081D41839A3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<sst xmlns="http://schemas.openxmlformats.org/spreadsheetml/2006/main" count="281" uniqueCount="66">
  <si>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</si>
  <si>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</si>
  <si>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</si>
  <si>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</si>
  <si>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</si>
  <si>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</si>
  <si>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</si>
  <si>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</si>
  <si>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</si>
  <si>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</si>
  <si>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</si>
  <si>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</si>
  <si>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</si>
  <si>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</si>
  <si>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</si>
  <si>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</si>
  <si>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</si>
  <si>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</si>
  <si>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</si>
  <si>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</si>
  <si>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</si>
  <si>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</si>
  <si>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</si>
  <si>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</si>
  <si>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</si>
  <si>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</si>
  <si>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</si>
  <si>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</si>
  <si>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</si>
  <si>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</si>
  <si>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</si>
  <si>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</si>
  <si>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</si>
  <si>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</si>
  <si>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</si>
  <si>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</si>
  <si>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</si>
  <si>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</si>
  <si>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</si>
  <si>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</si>
  <si>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</si>
  <si>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</si>
  <si>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</si>
  <si>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</si>
  <si>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</si>
  <si>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</si>
  <si>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</si>
  <si>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</si>
  <si>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</si>
  <si>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</si>
  <si>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</si>
  <si>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</si>
  <si>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</si>
  <si>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</si>
  <si>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</si>
  <si>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</si>
  <si>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</si>
  <si>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</si>
  <si>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</si>
  <si>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</si>
  <si>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</si>
  <si>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</si>
  <si>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3401 - Profesionales de apoyo e intermediarios de cambio, bolsa y finanzas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</si>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</sst>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E68697E-3899-46A6-B492-63E251EDB91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987</c:v>
              </c:pt>
              <c:pt idx="1">
                <c:v>970</c:v>
              </c:pt>
              <c:pt idx="2">
                <c:v>963</c:v>
              </c:pt>
              <c:pt idx="3">
                <c:v>959</c:v>
              </c:pt>
              <c:pt idx="4">
                <c:v>958</c:v>
              </c:pt>
              <c:pt idx="5">
                <c:v>957</c:v>
              </c:pt>
              <c:pt idx="6">
                <c:v>962</c:v>
              </c:pt>
              <c:pt idx="7">
                <c:v>953</c:v>
              </c:pt>
              <c:pt idx="8">
                <c:v>910</c:v>
              </c:pt>
              <c:pt idx="9">
                <c:v>907</c:v>
              </c:pt>
              <c:pt idx="10">
                <c:v>945</c:v>
              </c:pt>
              <c:pt idx="11">
                <c:v>982</c:v>
              </c:pt>
              <c:pt idx="12">
                <c:v>957</c:v>
              </c:pt>
            </c:numLit>
          </c:val>
          <c:extLst>
            <c:ext xmlns:c16="http://schemas.microsoft.com/office/drawing/2014/chart" uri="{C3380CC4-5D6E-409C-BE32-E72D297353CC}">
              <c16:uniqueId val="{00000000-EBC6-43FC-8CC9-0A9CDE4C4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34</c:v>
              </c:pt>
              <c:pt idx="1">
                <c:v>52</c:v>
              </c:pt>
              <c:pt idx="2">
                <c:v>31</c:v>
              </c:pt>
              <c:pt idx="3">
                <c:v>19</c:v>
              </c:pt>
              <c:pt idx="4">
                <c:v>43</c:v>
              </c:pt>
              <c:pt idx="5">
                <c:v>38</c:v>
              </c:pt>
              <c:pt idx="6">
                <c:v>34</c:v>
              </c:pt>
              <c:pt idx="7">
                <c:v>31</c:v>
              </c:pt>
              <c:pt idx="8">
                <c:v>44</c:v>
              </c:pt>
              <c:pt idx="9">
                <c:v>35</c:v>
              </c:pt>
              <c:pt idx="10">
                <c:v>54</c:v>
              </c:pt>
              <c:pt idx="11">
                <c:v>23</c:v>
              </c:pt>
              <c:pt idx="12">
                <c:v>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BC6-43FC-8CC9-0A9CDE4C4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31-4DFC-93DA-B1085285E94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31-4DFC-93DA-B1085285E94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31-4DFC-93DA-B1085285E9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44</c:v>
              </c:pt>
              <c:pt idx="2">
                <c:v>26</c:v>
              </c:pt>
              <c:pt idx="3">
                <c:v>17</c:v>
              </c:pt>
              <c:pt idx="4">
                <c:v>38</c:v>
              </c:pt>
              <c:pt idx="5">
                <c:v>36</c:v>
              </c:pt>
              <c:pt idx="6">
                <c:v>33</c:v>
              </c:pt>
              <c:pt idx="7">
                <c:v>26</c:v>
              </c:pt>
              <c:pt idx="8">
                <c:v>42</c:v>
              </c:pt>
              <c:pt idx="9">
                <c:v>31</c:v>
              </c:pt>
              <c:pt idx="10">
                <c:v>51</c:v>
              </c:pt>
              <c:pt idx="11">
                <c:v>21</c:v>
              </c:pt>
              <c:pt idx="12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3-6031-4DFC-93DA-B1085285E94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31-4DFC-93DA-B1085285E94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31-4DFC-93DA-B1085285E94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31-4DFC-93DA-B1085285E9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8</c:v>
              </c:pt>
              <c:pt idx="2">
                <c:v>5</c:v>
              </c:pt>
              <c:pt idx="3">
                <c:v>2</c:v>
              </c:pt>
              <c:pt idx="4">
                <c:v>5</c:v>
              </c:pt>
              <c:pt idx="5">
                <c:v>2</c:v>
              </c:pt>
              <c:pt idx="6">
                <c:v>1</c:v>
              </c:pt>
              <c:pt idx="7">
                <c:v>5</c:v>
              </c:pt>
              <c:pt idx="8">
                <c:v>2</c:v>
              </c:pt>
              <c:pt idx="9">
                <c:v>4</c:v>
              </c:pt>
              <c:pt idx="10">
                <c:v>3</c:v>
              </c:pt>
              <c:pt idx="11">
                <c:v>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6031-4DFC-93DA-B1085285E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9F-462D-A0E1-FB3BBD7DDE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1463</c:v>
              </c:pt>
              <c:pt idx="1">
                <c:v>1363</c:v>
              </c:pt>
              <c:pt idx="2">
                <c:v>1223</c:v>
              </c:pt>
              <c:pt idx="3">
                <c:v>1113</c:v>
              </c:pt>
              <c:pt idx="4">
                <c:v>959</c:v>
              </c:pt>
              <c:pt idx="5">
                <c:v>957</c:v>
              </c:pt>
            </c:numLit>
          </c:val>
          <c:extLst>
            <c:ext xmlns:c16="http://schemas.microsoft.com/office/drawing/2014/chart" uri="{C3380CC4-5D6E-409C-BE32-E72D297353CC}">
              <c16:uniqueId val="{00000001-EB9F-462D-A0E1-FB3BBD7DD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9F-462D-A0E1-FB3BBD7DDE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761</c:v>
              </c:pt>
              <c:pt idx="1">
                <c:v>684</c:v>
              </c:pt>
              <c:pt idx="2">
                <c:v>615</c:v>
              </c:pt>
              <c:pt idx="3">
                <c:v>548</c:v>
              </c:pt>
              <c:pt idx="4">
                <c:v>495</c:v>
              </c:pt>
              <c:pt idx="5">
                <c:v>492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B9F-462D-A0E1-FB3BBD7DDE3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9F-462D-A0E1-FB3BBD7DDE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702</c:v>
              </c:pt>
              <c:pt idx="1">
                <c:v>679</c:v>
              </c:pt>
              <c:pt idx="2">
                <c:v>608</c:v>
              </c:pt>
              <c:pt idx="3">
                <c:v>565</c:v>
              </c:pt>
              <c:pt idx="4">
                <c:v>464</c:v>
              </c:pt>
              <c:pt idx="5">
                <c:v>465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B9F-462D-A0E1-FB3BBD7DD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F7-41EF-BA5B-EB853CEFF05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F7-41EF-BA5B-EB853CEFF0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176</c:v>
              </c:pt>
              <c:pt idx="1">
                <c:v>247</c:v>
              </c:pt>
              <c:pt idx="2">
                <c:v>356</c:v>
              </c:pt>
              <c:pt idx="3">
                <c:v>308</c:v>
              </c:pt>
              <c:pt idx="4">
                <c:v>283</c:v>
              </c:pt>
              <c:pt idx="5">
                <c:v>320</c:v>
              </c:pt>
            </c:numLit>
          </c:val>
          <c:extLst>
            <c:ext xmlns:c16="http://schemas.microsoft.com/office/drawing/2014/chart" uri="{C3380CC4-5D6E-409C-BE32-E72D297353CC}">
              <c16:uniqueId val="{00000002-58F7-41EF-BA5B-EB853CEFF05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F7-41EF-BA5B-EB853CEFF05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F7-41EF-BA5B-EB853CEFF0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57</c:v>
              </c:pt>
              <c:pt idx="1">
                <c:v>115</c:v>
              </c:pt>
              <c:pt idx="2">
                <c:v>70</c:v>
              </c:pt>
              <c:pt idx="3">
                <c:v>39</c:v>
              </c:pt>
              <c:pt idx="4">
                <c:v>30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5-58F7-41EF-BA5B-EB853CEFF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1A-427E-8687-82908483A32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1A-427E-8687-82908483A3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987</c:v>
              </c:pt>
              <c:pt idx="1">
                <c:v>970</c:v>
              </c:pt>
              <c:pt idx="2">
                <c:v>963</c:v>
              </c:pt>
              <c:pt idx="3">
                <c:v>959</c:v>
              </c:pt>
              <c:pt idx="4">
                <c:v>958</c:v>
              </c:pt>
              <c:pt idx="5">
                <c:v>957</c:v>
              </c:pt>
              <c:pt idx="6">
                <c:v>962</c:v>
              </c:pt>
              <c:pt idx="7">
                <c:v>953</c:v>
              </c:pt>
              <c:pt idx="8">
                <c:v>910</c:v>
              </c:pt>
              <c:pt idx="9">
                <c:v>907</c:v>
              </c:pt>
              <c:pt idx="10">
                <c:v>945</c:v>
              </c:pt>
              <c:pt idx="11">
                <c:v>982</c:v>
              </c:pt>
              <c:pt idx="12">
                <c:v>957</c:v>
              </c:pt>
            </c:numLit>
          </c:val>
          <c:extLst>
            <c:ext xmlns:c16="http://schemas.microsoft.com/office/drawing/2014/chart" uri="{C3380CC4-5D6E-409C-BE32-E72D297353CC}">
              <c16:uniqueId val="{00000002-0E1A-427E-8687-82908483A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1A-427E-8687-82908483A32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1A-427E-8687-82908483A3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500</c:v>
              </c:pt>
              <c:pt idx="1">
                <c:v>497</c:v>
              </c:pt>
              <c:pt idx="2">
                <c:v>495</c:v>
              </c:pt>
              <c:pt idx="3">
                <c:v>495</c:v>
              </c:pt>
              <c:pt idx="4">
                <c:v>491</c:v>
              </c:pt>
              <c:pt idx="5">
                <c:v>502</c:v>
              </c:pt>
              <c:pt idx="6">
                <c:v>509</c:v>
              </c:pt>
              <c:pt idx="7">
                <c:v>492</c:v>
              </c:pt>
              <c:pt idx="8">
                <c:v>462</c:v>
              </c:pt>
              <c:pt idx="9">
                <c:v>465</c:v>
              </c:pt>
              <c:pt idx="10">
                <c:v>490</c:v>
              </c:pt>
              <c:pt idx="11">
                <c:v>506</c:v>
              </c:pt>
              <c:pt idx="12">
                <c:v>492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E1A-427E-8687-82908483A32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1A-427E-8687-82908483A32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1A-427E-8687-82908483A3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487</c:v>
              </c:pt>
              <c:pt idx="1">
                <c:v>473</c:v>
              </c:pt>
              <c:pt idx="2">
                <c:v>468</c:v>
              </c:pt>
              <c:pt idx="3">
                <c:v>464</c:v>
              </c:pt>
              <c:pt idx="4">
                <c:v>467</c:v>
              </c:pt>
              <c:pt idx="5">
                <c:v>455</c:v>
              </c:pt>
              <c:pt idx="6">
                <c:v>453</c:v>
              </c:pt>
              <c:pt idx="7">
                <c:v>461</c:v>
              </c:pt>
              <c:pt idx="8">
                <c:v>448</c:v>
              </c:pt>
              <c:pt idx="9">
                <c:v>442</c:v>
              </c:pt>
              <c:pt idx="10">
                <c:v>455</c:v>
              </c:pt>
              <c:pt idx="11">
                <c:v>476</c:v>
              </c:pt>
              <c:pt idx="12">
                <c:v>465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E1A-427E-8687-82908483A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EE8F3F-E380-4120-9B47-7F624EE3E7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45C389B-9EE7-4E43-B2B6-C18A39615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9318B3C-10DD-4AF8-AF96-B1A347DBD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A5E003C-FCE8-4305-8029-74BE1ED09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9F567D-CE57-423F-95A1-7EA8DFD11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E5B2405-9176-4EA7-AE62-5263B7D85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751311F-8EF3-4E5D-B1A3-1A2CF7CC1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987</v>
          </cell>
          <cell r="D55">
            <v>500</v>
          </cell>
          <cell r="E55">
            <v>487</v>
          </cell>
        </row>
        <row r="56">
          <cell r="B56" t="str">
            <v>Octubre</v>
          </cell>
          <cell r="C56">
            <v>970</v>
          </cell>
          <cell r="D56">
            <v>497</v>
          </cell>
          <cell r="E56">
            <v>473</v>
          </cell>
        </row>
        <row r="57">
          <cell r="B57" t="str">
            <v>Noviembre</v>
          </cell>
          <cell r="C57">
            <v>963</v>
          </cell>
          <cell r="D57">
            <v>495</v>
          </cell>
          <cell r="E57">
            <v>468</v>
          </cell>
        </row>
        <row r="58">
          <cell r="B58" t="str">
            <v>Diciembre</v>
          </cell>
          <cell r="C58">
            <v>959</v>
          </cell>
          <cell r="D58">
            <v>495</v>
          </cell>
          <cell r="E58">
            <v>464</v>
          </cell>
        </row>
        <row r="59">
          <cell r="A59" t="str">
            <v>2025</v>
          </cell>
          <cell r="B59" t="str">
            <v>Enero</v>
          </cell>
          <cell r="C59">
            <v>958</v>
          </cell>
          <cell r="D59">
            <v>491</v>
          </cell>
          <cell r="E59">
            <v>467</v>
          </cell>
        </row>
        <row r="60">
          <cell r="B60" t="str">
            <v>Febrero</v>
          </cell>
          <cell r="C60">
            <v>957</v>
          </cell>
          <cell r="D60">
            <v>502</v>
          </cell>
          <cell r="E60">
            <v>455</v>
          </cell>
        </row>
        <row r="61">
          <cell r="B61" t="str">
            <v>Marzo</v>
          </cell>
          <cell r="C61">
            <v>962</v>
          </cell>
          <cell r="D61">
            <v>509</v>
          </cell>
          <cell r="E61">
            <v>453</v>
          </cell>
        </row>
        <row r="62">
          <cell r="B62" t="str">
            <v>Abril</v>
          </cell>
          <cell r="C62">
            <v>953</v>
          </cell>
          <cell r="D62">
            <v>492</v>
          </cell>
          <cell r="E62">
            <v>461</v>
          </cell>
        </row>
        <row r="63">
          <cell r="B63" t="str">
            <v>Mayo</v>
          </cell>
          <cell r="C63">
            <v>910</v>
          </cell>
          <cell r="D63">
            <v>462</v>
          </cell>
          <cell r="E63">
            <v>448</v>
          </cell>
        </row>
        <row r="64">
          <cell r="B64" t="str">
            <v>Junio</v>
          </cell>
          <cell r="C64">
            <v>907</v>
          </cell>
          <cell r="D64">
            <v>465</v>
          </cell>
          <cell r="E64">
            <v>442</v>
          </cell>
        </row>
        <row r="65">
          <cell r="B65" t="str">
            <v>Julio</v>
          </cell>
          <cell r="C65">
            <v>945</v>
          </cell>
          <cell r="D65">
            <v>490</v>
          </cell>
          <cell r="E65">
            <v>455</v>
          </cell>
        </row>
        <row r="66">
          <cell r="B66" t="str">
            <v>Agosto</v>
          </cell>
          <cell r="C66">
            <v>982</v>
          </cell>
          <cell r="D66">
            <v>506</v>
          </cell>
          <cell r="E66">
            <v>476</v>
          </cell>
        </row>
        <row r="67">
          <cell r="B67" t="str">
            <v>Septiembre</v>
          </cell>
          <cell r="C67">
            <v>957</v>
          </cell>
          <cell r="D67">
            <v>492</v>
          </cell>
          <cell r="E67">
            <v>465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1463</v>
          </cell>
          <cell r="D72">
            <v>761</v>
          </cell>
          <cell r="E72">
            <v>702</v>
          </cell>
        </row>
        <row r="73">
          <cell r="A73" t="str">
            <v>2021</v>
          </cell>
          <cell r="B73" t="str">
            <v>Diciembre</v>
          </cell>
          <cell r="C73">
            <v>1363</v>
          </cell>
          <cell r="D73">
            <v>684</v>
          </cell>
          <cell r="E73">
            <v>679</v>
          </cell>
        </row>
        <row r="74">
          <cell r="A74" t="str">
            <v>2022</v>
          </cell>
          <cell r="B74" t="str">
            <v>Diciembre</v>
          </cell>
          <cell r="C74">
            <v>1223</v>
          </cell>
          <cell r="D74">
            <v>615</v>
          </cell>
          <cell r="E74">
            <v>608</v>
          </cell>
        </row>
        <row r="75">
          <cell r="A75" t="str">
            <v>2023</v>
          </cell>
          <cell r="B75" t="str">
            <v>Diciembre</v>
          </cell>
          <cell r="C75">
            <v>1113</v>
          </cell>
          <cell r="D75">
            <v>548</v>
          </cell>
          <cell r="E75">
            <v>565</v>
          </cell>
        </row>
        <row r="76">
          <cell r="A76" t="str">
            <v>2024</v>
          </cell>
          <cell r="B76" t="str">
            <v>Diciembre</v>
          </cell>
          <cell r="C76">
            <v>959</v>
          </cell>
          <cell r="D76">
            <v>495</v>
          </cell>
          <cell r="E76">
            <v>464</v>
          </cell>
        </row>
        <row r="77">
          <cell r="A77" t="str">
            <v>2025</v>
          </cell>
          <cell r="B77" t="str">
            <v>Septiembre</v>
          </cell>
          <cell r="C77">
            <v>957</v>
          </cell>
          <cell r="D77">
            <v>492</v>
          </cell>
          <cell r="E77">
            <v>465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34</v>
          </cell>
          <cell r="E62">
            <v>30</v>
          </cell>
          <cell r="F62">
            <v>4</v>
          </cell>
        </row>
        <row r="63">
          <cell r="B63" t="str">
            <v>Octubre</v>
          </cell>
          <cell r="D63">
            <v>52</v>
          </cell>
          <cell r="E63">
            <v>44</v>
          </cell>
          <cell r="F63">
            <v>8</v>
          </cell>
        </row>
        <row r="64">
          <cell r="B64" t="str">
            <v>Noviembre</v>
          </cell>
          <cell r="D64">
            <v>31</v>
          </cell>
          <cell r="E64">
            <v>26</v>
          </cell>
          <cell r="F64">
            <v>5</v>
          </cell>
        </row>
        <row r="65">
          <cell r="B65" t="str">
            <v>Diciembre</v>
          </cell>
          <cell r="D65">
            <v>19</v>
          </cell>
          <cell r="E65">
            <v>17</v>
          </cell>
          <cell r="F65">
            <v>2</v>
          </cell>
        </row>
        <row r="66">
          <cell r="A66" t="str">
            <v>2025</v>
          </cell>
          <cell r="B66" t="str">
            <v>Enero</v>
          </cell>
          <cell r="D66">
            <v>43</v>
          </cell>
          <cell r="E66">
            <v>38</v>
          </cell>
          <cell r="F66">
            <v>5</v>
          </cell>
        </row>
        <row r="67">
          <cell r="B67" t="str">
            <v>Febrero</v>
          </cell>
          <cell r="D67">
            <v>38</v>
          </cell>
          <cell r="E67">
            <v>36</v>
          </cell>
          <cell r="F67">
            <v>2</v>
          </cell>
        </row>
        <row r="68">
          <cell r="B68" t="str">
            <v>Marzo</v>
          </cell>
          <cell r="D68">
            <v>34</v>
          </cell>
          <cell r="E68">
            <v>33</v>
          </cell>
          <cell r="F68">
            <v>1</v>
          </cell>
        </row>
        <row r="69">
          <cell r="B69" t="str">
            <v>Abril</v>
          </cell>
          <cell r="D69">
            <v>31</v>
          </cell>
          <cell r="E69">
            <v>26</v>
          </cell>
          <cell r="F69">
            <v>5</v>
          </cell>
        </row>
        <row r="70">
          <cell r="B70" t="str">
            <v>Mayo</v>
          </cell>
          <cell r="D70">
            <v>44</v>
          </cell>
          <cell r="E70">
            <v>42</v>
          </cell>
          <cell r="F70">
            <v>2</v>
          </cell>
        </row>
        <row r="71">
          <cell r="B71" t="str">
            <v>Junio</v>
          </cell>
          <cell r="D71">
            <v>35</v>
          </cell>
          <cell r="E71">
            <v>31</v>
          </cell>
          <cell r="F71">
            <v>4</v>
          </cell>
        </row>
        <row r="72">
          <cell r="B72" t="str">
            <v>Julio</v>
          </cell>
          <cell r="D72">
            <v>54</v>
          </cell>
          <cell r="E72">
            <v>51</v>
          </cell>
          <cell r="F72">
            <v>3</v>
          </cell>
        </row>
        <row r="73">
          <cell r="B73" t="str">
            <v>Agosto</v>
          </cell>
          <cell r="D73">
            <v>23</v>
          </cell>
          <cell r="E73">
            <v>21</v>
          </cell>
          <cell r="F73">
            <v>2</v>
          </cell>
        </row>
        <row r="74">
          <cell r="B74" t="str">
            <v>Septiembre</v>
          </cell>
          <cell r="D74">
            <v>43</v>
          </cell>
          <cell r="E74">
            <v>42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176</v>
          </cell>
          <cell r="D116">
            <v>57</v>
          </cell>
        </row>
        <row r="117">
          <cell r="A117" t="str">
            <v>2021</v>
          </cell>
          <cell r="C117">
            <v>247</v>
          </cell>
          <cell r="D117">
            <v>115</v>
          </cell>
        </row>
        <row r="118">
          <cell r="A118" t="str">
            <v>2022</v>
          </cell>
          <cell r="C118">
            <v>356</v>
          </cell>
          <cell r="D118">
            <v>70</v>
          </cell>
        </row>
        <row r="119">
          <cell r="A119" t="str">
            <v>2023</v>
          </cell>
          <cell r="C119">
            <v>308</v>
          </cell>
          <cell r="D119">
            <v>39</v>
          </cell>
        </row>
        <row r="120">
          <cell r="A120" t="str">
            <v>2024</v>
          </cell>
          <cell r="C120">
            <v>283</v>
          </cell>
          <cell r="D120">
            <v>30</v>
          </cell>
        </row>
        <row r="121">
          <cell r="A121" t="str">
            <v>2025</v>
          </cell>
          <cell r="C121">
            <v>320</v>
          </cell>
          <cell r="D121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107F-52B0-4832-A95F-6153821A061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43</v>
      </c>
      <c r="D12" s="71" t="s">
        <v>30</v>
      </c>
      <c r="E12" s="71"/>
      <c r="F12" s="71">
        <v>43</v>
      </c>
      <c r="G12" s="71">
        <v>0</v>
      </c>
      <c r="H12" s="71" t="s">
        <v>64</v>
      </c>
      <c r="I12" s="71"/>
      <c r="J12" s="71">
        <v>42</v>
      </c>
      <c r="K12" s="71"/>
      <c r="L12" s="71">
        <v>1</v>
      </c>
      <c r="M12" s="71" t="s">
        <v>64</v>
      </c>
      <c r="N12" s="71">
        <v>1</v>
      </c>
      <c r="O12" s="71" t="s">
        <v>64</v>
      </c>
      <c r="P12" s="71">
        <v>0</v>
      </c>
      <c r="Q12" s="72">
        <v>180</v>
      </c>
      <c r="S12" s="73" t="s">
        <v>22</v>
      </c>
      <c r="T12" s="74"/>
      <c r="U12" s="71">
        <v>1511.0000000000002</v>
      </c>
      <c r="V12" s="71" t="s">
        <v>30</v>
      </c>
      <c r="W12" s="71"/>
      <c r="X12" s="75">
        <v>-3.0788967286722397</v>
      </c>
      <c r="Y12" s="75">
        <v>-5.2070263488079886</v>
      </c>
      <c r="Z12" s="71"/>
      <c r="AA12" s="71">
        <v>956.99999999999943</v>
      </c>
      <c r="AB12" s="71" t="s">
        <v>30</v>
      </c>
      <c r="AC12" s="71"/>
      <c r="AD12" s="75">
        <v>-2.545824847250556</v>
      </c>
      <c r="AE12" s="76">
        <v>-3.0395136778116298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0.97674418604651159</v>
      </c>
      <c r="K13" s="77"/>
      <c r="L13" s="77">
        <v>2.3255813953488372E-2</v>
      </c>
      <c r="M13" s="77">
        <v>0</v>
      </c>
      <c r="N13" s="77">
        <v>2.3255813953488372E-2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37</v>
      </c>
      <c r="V13" s="83">
        <v>2.4487094639311712E-2</v>
      </c>
      <c r="W13" s="84"/>
      <c r="X13" s="85">
        <v>-5.1282051282051624</v>
      </c>
      <c r="Y13" s="85">
        <v>0</v>
      </c>
      <c r="Z13" s="86"/>
      <c r="AA13" s="82">
        <v>21.000000000000004</v>
      </c>
      <c r="AB13" s="83">
        <v>2.1943573667711616E-2</v>
      </c>
      <c r="AC13" s="87"/>
      <c r="AD13" s="85">
        <v>-1.6917684184764284E-14</v>
      </c>
      <c r="AE13" s="88">
        <v>-4.5454545454545601</v>
      </c>
    </row>
    <row r="14" spans="1:31" ht="15" customHeight="1">
      <c r="A14" s="89" t="s">
        <v>32</v>
      </c>
      <c r="B14" s="90"/>
      <c r="C14" s="91">
        <v>1.0238095238095237</v>
      </c>
      <c r="D14" s="92" t="s">
        <v>30</v>
      </c>
      <c r="E14" s="91"/>
      <c r="F14" s="93">
        <v>1.0238095238095237</v>
      </c>
      <c r="G14" s="93" t="s">
        <v>30</v>
      </c>
      <c r="H14" s="93" t="s">
        <v>30</v>
      </c>
      <c r="I14" s="91"/>
      <c r="J14" s="93">
        <v>1.024390243902439</v>
      </c>
      <c r="K14" s="91"/>
      <c r="L14" s="93">
        <v>1</v>
      </c>
      <c r="M14" s="93" t="s">
        <v>30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1474</v>
      </c>
      <c r="V14" s="83">
        <v>0.97551290536068813</v>
      </c>
      <c r="W14" s="87"/>
      <c r="X14" s="85">
        <v>-3.0263157894736699</v>
      </c>
      <c r="Y14" s="85">
        <v>-5.3307642903018628</v>
      </c>
      <c r="Z14" s="87"/>
      <c r="AA14" s="82">
        <v>936.00000000000011</v>
      </c>
      <c r="AB14" s="83">
        <v>0.97805642633228906</v>
      </c>
      <c r="AC14" s="87"/>
      <c r="AD14" s="85">
        <v>-2.6014568158168916</v>
      </c>
      <c r="AE14" s="88">
        <v>-3.005181347150236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24</v>
      </c>
      <c r="D16" s="102">
        <v>0.55813953488372092</v>
      </c>
      <c r="E16" s="87"/>
      <c r="F16" s="82">
        <v>24</v>
      </c>
      <c r="G16" s="82">
        <v>0</v>
      </c>
      <c r="H16" s="82" t="s">
        <v>64</v>
      </c>
      <c r="I16" s="82"/>
      <c r="J16" s="82">
        <v>23</v>
      </c>
      <c r="K16" s="82"/>
      <c r="L16" s="82">
        <v>1</v>
      </c>
      <c r="M16" s="82" t="s">
        <v>64</v>
      </c>
      <c r="N16" s="82">
        <v>1</v>
      </c>
      <c r="O16" s="82" t="s">
        <v>64</v>
      </c>
      <c r="P16" s="82">
        <v>0</v>
      </c>
      <c r="Q16" s="103">
        <v>180</v>
      </c>
      <c r="S16" s="81" t="s">
        <v>37</v>
      </c>
      <c r="T16" s="104"/>
      <c r="U16" s="82">
        <v>362.00000000000011</v>
      </c>
      <c r="V16" s="83">
        <v>0.23957643944407681</v>
      </c>
      <c r="W16" s="87"/>
      <c r="X16" s="85">
        <v>-7.4168797953964303</v>
      </c>
      <c r="Y16" s="85">
        <v>-1.8970189701896862</v>
      </c>
      <c r="Z16" s="105"/>
      <c r="AA16" s="82">
        <v>259</v>
      </c>
      <c r="AB16" s="83">
        <v>0.27063740856844321</v>
      </c>
      <c r="AC16" s="87"/>
      <c r="AD16" s="85">
        <v>-10.380622837370241</v>
      </c>
      <c r="AE16" s="88">
        <v>-5.8181818181818183</v>
      </c>
    </row>
    <row r="17" spans="1:31" ht="15" customHeight="1">
      <c r="A17" s="101" t="s">
        <v>38</v>
      </c>
      <c r="B17" s="21"/>
      <c r="C17" s="82">
        <v>19</v>
      </c>
      <c r="D17" s="102">
        <v>0.44186046511627908</v>
      </c>
      <c r="E17" s="87"/>
      <c r="F17" s="82">
        <v>19</v>
      </c>
      <c r="G17" s="82" t="s">
        <v>64</v>
      </c>
      <c r="H17" s="82" t="s">
        <v>64</v>
      </c>
      <c r="I17" s="82"/>
      <c r="J17" s="82">
        <v>19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161</v>
      </c>
      <c r="V17" s="83">
        <v>0.10655195234943744</v>
      </c>
      <c r="W17" s="87"/>
      <c r="X17" s="85">
        <v>-7.4712643678161061</v>
      </c>
      <c r="Y17" s="85">
        <v>-13.903743315508036</v>
      </c>
      <c r="Z17" s="87"/>
      <c r="AA17" s="82">
        <v>120.99999999999999</v>
      </c>
      <c r="AB17" s="83">
        <v>0.12643678160919547</v>
      </c>
      <c r="AC17" s="87"/>
      <c r="AD17" s="85">
        <v>-2.4193548387096886</v>
      </c>
      <c r="AE17" s="88">
        <v>-10.370370370370399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230.99999999999994</v>
      </c>
      <c r="V18" s="83">
        <v>0.15287888815354064</v>
      </c>
      <c r="W18" s="87"/>
      <c r="X18" s="85">
        <v>4.524886877828056</v>
      </c>
      <c r="Y18" s="85">
        <v>8.9622641509433691</v>
      </c>
      <c r="Z18" s="87"/>
      <c r="AA18" s="82">
        <v>180.00000000000006</v>
      </c>
      <c r="AB18" s="83">
        <v>0.18808777429467102</v>
      </c>
      <c r="AC18" s="87"/>
      <c r="AD18" s="85">
        <v>9.0909090909091255</v>
      </c>
      <c r="AE18" s="88">
        <v>14.649681528662455</v>
      </c>
    </row>
    <row r="19" spans="1:31" ht="15" customHeight="1">
      <c r="A19" s="101" t="s">
        <v>42</v>
      </c>
      <c r="B19" s="21"/>
      <c r="C19" s="106">
        <v>37</v>
      </c>
      <c r="D19" s="102">
        <v>0.86046511627906974</v>
      </c>
      <c r="E19" s="87"/>
      <c r="F19" s="82">
        <v>37</v>
      </c>
      <c r="G19" s="82">
        <v>0</v>
      </c>
      <c r="H19" s="82" t="s">
        <v>64</v>
      </c>
      <c r="I19" s="82"/>
      <c r="J19" s="82">
        <v>36</v>
      </c>
      <c r="K19" s="82"/>
      <c r="L19" s="82">
        <v>1</v>
      </c>
      <c r="M19" s="82" t="s">
        <v>64</v>
      </c>
      <c r="N19" s="82">
        <v>1</v>
      </c>
      <c r="O19" s="82" t="s">
        <v>64</v>
      </c>
      <c r="P19" s="82">
        <v>0</v>
      </c>
      <c r="Q19" s="103">
        <v>180</v>
      </c>
      <c r="S19" s="81" t="s">
        <v>43</v>
      </c>
      <c r="T19" s="97"/>
      <c r="U19" s="82">
        <v>756.99999999999989</v>
      </c>
      <c r="V19" s="83">
        <v>0.50099272005294493</v>
      </c>
      <c r="W19" s="87"/>
      <c r="X19" s="85">
        <v>-2.0698576972832976</v>
      </c>
      <c r="Y19" s="85">
        <v>-8.353510895883753</v>
      </c>
      <c r="Z19" s="87"/>
      <c r="AA19" s="82">
        <v>396.99999999999989</v>
      </c>
      <c r="AB19" s="83">
        <v>0.41483803552769083</v>
      </c>
      <c r="AC19" s="87"/>
      <c r="AD19" s="85">
        <v>-1.7326732673267471</v>
      </c>
      <c r="AE19" s="88">
        <v>-5.4761904761905029</v>
      </c>
    </row>
    <row r="20" spans="1:31" ht="15" customHeight="1">
      <c r="A20" s="101" t="s">
        <v>44</v>
      </c>
      <c r="B20" s="21"/>
      <c r="C20" s="106">
        <v>6</v>
      </c>
      <c r="D20" s="102">
        <v>0.13953488372093023</v>
      </c>
      <c r="E20" s="87"/>
      <c r="F20" s="82">
        <v>6</v>
      </c>
      <c r="G20" s="82" t="s">
        <v>64</v>
      </c>
      <c r="H20" s="82" t="s">
        <v>64</v>
      </c>
      <c r="I20" s="82"/>
      <c r="J20" s="82">
        <v>6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759.99999999999989</v>
      </c>
      <c r="V21" s="83">
        <v>0.50297816015883501</v>
      </c>
      <c r="W21" s="87"/>
      <c r="X21" s="85">
        <v>-3.6755386565273058</v>
      </c>
      <c r="Y21" s="85">
        <v>-5.1186017478152319</v>
      </c>
      <c r="Z21" s="86"/>
      <c r="AA21" s="82">
        <v>492.00000000000023</v>
      </c>
      <c r="AB21" s="83">
        <v>0.51410658307210089</v>
      </c>
      <c r="AC21" s="87"/>
      <c r="AD21" s="85">
        <v>-2.7667984189722654</v>
      </c>
      <c r="AE21" s="88">
        <v>-1.5999999999999657</v>
      </c>
    </row>
    <row r="22" spans="1:31" ht="15" customHeight="1">
      <c r="A22" s="101" t="s">
        <v>46</v>
      </c>
      <c r="B22" s="21"/>
      <c r="C22" s="106">
        <v>23</v>
      </c>
      <c r="D22" s="102">
        <v>0.53488372093023251</v>
      </c>
      <c r="E22" s="87"/>
      <c r="F22" s="82">
        <v>23</v>
      </c>
      <c r="G22" s="82">
        <v>0</v>
      </c>
      <c r="H22" s="82" t="s">
        <v>64</v>
      </c>
      <c r="I22" s="82"/>
      <c r="J22" s="82">
        <v>22</v>
      </c>
      <c r="K22" s="82"/>
      <c r="L22" s="82">
        <v>1</v>
      </c>
      <c r="M22" s="82" t="s">
        <v>64</v>
      </c>
      <c r="N22" s="82">
        <v>1</v>
      </c>
      <c r="O22" s="82" t="s">
        <v>64</v>
      </c>
      <c r="P22" s="82">
        <v>0</v>
      </c>
      <c r="Q22" s="103">
        <v>180</v>
      </c>
      <c r="S22" s="81" t="s">
        <v>38</v>
      </c>
      <c r="T22" s="21"/>
      <c r="U22" s="82">
        <v>750.99999999999977</v>
      </c>
      <c r="V22" s="83">
        <v>0.49702183984116455</v>
      </c>
      <c r="W22" s="87"/>
      <c r="X22" s="85">
        <v>-2.4675324675325259</v>
      </c>
      <c r="Y22" s="85">
        <v>-5.2963430012610626</v>
      </c>
      <c r="Z22" s="87"/>
      <c r="AA22" s="82">
        <v>464.99999999999989</v>
      </c>
      <c r="AB22" s="83">
        <v>0.48589341692789983</v>
      </c>
      <c r="AC22" s="87"/>
      <c r="AD22" s="85">
        <v>-2.3109243697479234</v>
      </c>
      <c r="AE22" s="88">
        <v>-4.5174537987680123</v>
      </c>
    </row>
    <row r="23" spans="1:31" ht="15" customHeight="1">
      <c r="A23" s="101" t="s">
        <v>47</v>
      </c>
      <c r="B23" s="21"/>
      <c r="C23" s="106">
        <v>14</v>
      </c>
      <c r="D23" s="102">
        <v>0.32558139534883723</v>
      </c>
      <c r="E23" s="87"/>
      <c r="F23" s="82">
        <v>14</v>
      </c>
      <c r="G23" s="82" t="s">
        <v>64</v>
      </c>
      <c r="H23" s="82" t="s">
        <v>64</v>
      </c>
      <c r="I23" s="82"/>
      <c r="J23" s="82">
        <v>14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0.11627906976744186</v>
      </c>
      <c r="E24" s="87"/>
      <c r="F24" s="82">
        <v>5</v>
      </c>
      <c r="G24" s="82" t="s">
        <v>64</v>
      </c>
      <c r="H24" s="82" t="s">
        <v>64</v>
      </c>
      <c r="I24" s="82"/>
      <c r="J24" s="82">
        <v>5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1409.0000000000002</v>
      </c>
      <c r="V24" s="83">
        <v>0.9324950363997353</v>
      </c>
      <c r="W24" s="87"/>
      <c r="X24" s="85">
        <v>-2.4238227146814553</v>
      </c>
      <c r="Y24" s="85">
        <v>-6.1917443408788131</v>
      </c>
      <c r="Z24" s="105"/>
      <c r="AA24" s="82">
        <v>885.00000000000034</v>
      </c>
      <c r="AB24" s="83">
        <v>0.9247648902821326</v>
      </c>
      <c r="AC24" s="87"/>
      <c r="AD24" s="85">
        <v>-2.1017699115043746</v>
      </c>
      <c r="AE24" s="88">
        <v>-4.0130151843817892</v>
      </c>
    </row>
    <row r="25" spans="1:31" ht="15" customHeight="1">
      <c r="A25" s="101" t="s">
        <v>49</v>
      </c>
      <c r="B25" s="21"/>
      <c r="C25" s="106">
        <v>1</v>
      </c>
      <c r="D25" s="102">
        <v>2.3255813953488372E-2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102.00000000000004</v>
      </c>
      <c r="V25" s="83">
        <v>6.7504963600264742E-2</v>
      </c>
      <c r="W25" s="87"/>
      <c r="X25" s="85">
        <v>-11.304347826086952</v>
      </c>
      <c r="Y25" s="85">
        <v>10.869565217391317</v>
      </c>
      <c r="Z25" s="87"/>
      <c r="AA25" s="82">
        <v>72</v>
      </c>
      <c r="AB25" s="83">
        <v>7.5235109717868384E-2</v>
      </c>
      <c r="AC25" s="87"/>
      <c r="AD25" s="85">
        <v>-7.6923076923077263</v>
      </c>
      <c r="AE25" s="88">
        <v>10.76923076923077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2.3255813953488372E-2</v>
      </c>
      <c r="E27" s="87"/>
      <c r="F27" s="82">
        <v>1</v>
      </c>
      <c r="G27" s="82">
        <v>0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79.000000000000014</v>
      </c>
      <c r="V27" s="83">
        <v>5.2283256121773661E-2</v>
      </c>
      <c r="W27" s="87"/>
      <c r="X27" s="85">
        <v>1.798842369012912E-14</v>
      </c>
      <c r="Y27" s="85">
        <v>-1.2499999999999998</v>
      </c>
      <c r="Z27" s="87"/>
      <c r="AA27" s="82">
        <v>58.999999999999986</v>
      </c>
      <c r="AB27" s="83">
        <v>6.1650992685475463E-2</v>
      </c>
      <c r="AC27" s="87"/>
      <c r="AD27" s="85">
        <v>-1.666666666666667</v>
      </c>
      <c r="AE27" s="88">
        <v>-7.8125000000000222</v>
      </c>
    </row>
    <row r="28" spans="1:31" ht="15" customHeight="1">
      <c r="A28" s="81" t="s">
        <v>52</v>
      </c>
      <c r="B28" s="21"/>
      <c r="C28" s="106">
        <v>1</v>
      </c>
      <c r="D28" s="83">
        <v>2.3255813953488372E-2</v>
      </c>
      <c r="E28" s="87"/>
      <c r="F28" s="82">
        <v>1</v>
      </c>
      <c r="G28" s="82" t="s">
        <v>64</v>
      </c>
      <c r="H28" s="82" t="s">
        <v>64</v>
      </c>
      <c r="I28" s="82"/>
      <c r="J28" s="82">
        <v>1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304</v>
      </c>
      <c r="V28" s="83">
        <v>0.20119126406353405</v>
      </c>
      <c r="W28" s="87"/>
      <c r="X28" s="85">
        <v>-4.7021943573667881</v>
      </c>
      <c r="Y28" s="85">
        <v>-2.8753993610223469</v>
      </c>
      <c r="Z28" s="87"/>
      <c r="AA28" s="82">
        <v>244.00000000000003</v>
      </c>
      <c r="AB28" s="83">
        <v>0.25496342737722066</v>
      </c>
      <c r="AC28" s="87"/>
      <c r="AD28" s="85">
        <v>-4.3137254901960569</v>
      </c>
      <c r="AE28" s="88">
        <v>-2.3999999999999777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385.00000000000006</v>
      </c>
      <c r="V29" s="83">
        <v>0.25479814692256786</v>
      </c>
      <c r="W29" s="87"/>
      <c r="X29" s="85">
        <v>-2.0356234096691828</v>
      </c>
      <c r="Y29" s="85">
        <v>-5.8679706601466988</v>
      </c>
      <c r="Z29" s="87"/>
      <c r="AA29" s="82">
        <v>320</v>
      </c>
      <c r="AB29" s="83">
        <v>0.33437826541274834</v>
      </c>
      <c r="AC29" s="87"/>
      <c r="AD29" s="85">
        <v>-0.62111801242237785</v>
      </c>
      <c r="AE29" s="88">
        <v>-8.0459770114942675</v>
      </c>
    </row>
    <row r="30" spans="1:31" ht="15" customHeight="1">
      <c r="A30" s="101" t="s">
        <v>54</v>
      </c>
      <c r="B30" s="97"/>
      <c r="C30" s="106">
        <v>2</v>
      </c>
      <c r="D30" s="83">
        <v>4.6511627906976744E-2</v>
      </c>
      <c r="E30" s="87"/>
      <c r="F30" s="82">
        <v>2</v>
      </c>
      <c r="G30" s="82" t="s">
        <v>64</v>
      </c>
      <c r="H30" s="82" t="s">
        <v>64</v>
      </c>
      <c r="I30" s="82"/>
      <c r="J30" s="82">
        <v>2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742.99999999999966</v>
      </c>
      <c r="V30" s="83">
        <v>0.49172733289212411</v>
      </c>
      <c r="W30" s="87"/>
      <c r="X30" s="85">
        <v>-3.2552083333333917</v>
      </c>
      <c r="Y30" s="85">
        <v>-6.1868686868687028</v>
      </c>
      <c r="Z30" s="87"/>
      <c r="AA30" s="82">
        <v>333.99999999999994</v>
      </c>
      <c r="AB30" s="83">
        <v>0.34900731452455608</v>
      </c>
      <c r="AC30" s="87"/>
      <c r="AD30" s="85">
        <v>-3.1884057971014497</v>
      </c>
      <c r="AE30" s="88">
        <v>2.7692307692307341</v>
      </c>
    </row>
    <row r="31" spans="1:31" ht="15" customHeight="1" thickBot="1">
      <c r="A31" s="108" t="s">
        <v>55</v>
      </c>
      <c r="B31" s="109"/>
      <c r="C31" s="110">
        <v>39</v>
      </c>
      <c r="D31" s="111">
        <v>0.90697674418604646</v>
      </c>
      <c r="E31" s="112"/>
      <c r="F31" s="113">
        <v>39</v>
      </c>
      <c r="G31" s="113" t="s">
        <v>64</v>
      </c>
      <c r="H31" s="113" t="s">
        <v>64</v>
      </c>
      <c r="I31" s="113"/>
      <c r="J31" s="113">
        <v>38</v>
      </c>
      <c r="K31" s="113"/>
      <c r="L31" s="113">
        <v>1</v>
      </c>
      <c r="M31" s="113" t="s">
        <v>64</v>
      </c>
      <c r="N31" s="113">
        <v>1</v>
      </c>
      <c r="O31" s="113" t="s">
        <v>64</v>
      </c>
      <c r="P31" s="113" t="s">
        <v>64</v>
      </c>
      <c r="Q31" s="114">
        <v>180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323</v>
      </c>
      <c r="V32" s="83">
        <v>0.21376571806750494</v>
      </c>
      <c r="W32" s="87"/>
      <c r="X32" s="85">
        <v>-6.104651162790713</v>
      </c>
      <c r="Y32" s="85">
        <v>-9.5238095238094953</v>
      </c>
      <c r="Z32" s="116"/>
      <c r="AA32" s="82">
        <v>155</v>
      </c>
      <c r="AB32" s="83">
        <v>0.1619644723093</v>
      </c>
      <c r="AC32" s="87"/>
      <c r="AD32" s="85">
        <v>-6.0606060606060925</v>
      </c>
      <c r="AE32" s="88">
        <v>-9.3567251461988601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347</v>
      </c>
      <c r="V33" s="83">
        <v>0.22964923891462605</v>
      </c>
      <c r="W33" s="87"/>
      <c r="X33" s="85">
        <v>-3.3426183844010993</v>
      </c>
      <c r="Y33" s="85">
        <v>-8.4432717678100122</v>
      </c>
      <c r="Z33" s="86"/>
      <c r="AA33" s="82">
        <v>221.99999999999991</v>
      </c>
      <c r="AB33" s="83">
        <v>0.23197492163009409</v>
      </c>
      <c r="AC33" s="87"/>
      <c r="AD33" s="85">
        <v>-0.89285714285719342</v>
      </c>
      <c r="AE33" s="88">
        <v>-5.9322033898305451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39.999999999999993</v>
      </c>
      <c r="V34" s="83">
        <v>2.6472534745201844E-2</v>
      </c>
      <c r="W34" s="87"/>
      <c r="X34" s="85">
        <v>-6.9767441860465134</v>
      </c>
      <c r="Y34" s="85">
        <v>-4.7619047619047787</v>
      </c>
      <c r="Z34" s="86"/>
      <c r="AA34" s="82">
        <v>26.999999999999996</v>
      </c>
      <c r="AB34" s="83">
        <v>2.8213166144200639E-2</v>
      </c>
      <c r="AC34" s="87"/>
      <c r="AD34" s="85">
        <v>-12.903225806451616</v>
      </c>
      <c r="AE34" s="88">
        <v>-6.8965517241379652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79.999999999999986</v>
      </c>
      <c r="V35" s="83">
        <v>5.2945069490403687E-2</v>
      </c>
      <c r="W35" s="87"/>
      <c r="X35" s="85">
        <v>-6.9767441860465587</v>
      </c>
      <c r="Y35" s="85">
        <v>-6.9767441860465738</v>
      </c>
      <c r="Z35" s="87"/>
      <c r="AA35" s="82">
        <v>53.000000000000007</v>
      </c>
      <c r="AB35" s="83">
        <v>5.5381400208986457E-2</v>
      </c>
      <c r="AC35" s="87"/>
      <c r="AD35" s="85">
        <v>-13.114754098360622</v>
      </c>
      <c r="AE35" s="88">
        <v>-13.114754098360635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721</v>
      </c>
      <c r="V36" s="122">
        <v>0.47716743878226331</v>
      </c>
      <c r="W36" s="123"/>
      <c r="X36" s="124">
        <v>-0.82530949105914708</v>
      </c>
      <c r="Y36" s="124">
        <v>-1.232876712328798</v>
      </c>
      <c r="Z36" s="123"/>
      <c r="AA36" s="121">
        <v>499.99999999999989</v>
      </c>
      <c r="AB36" s="122">
        <v>0.52246603970741923</v>
      </c>
      <c r="AC36" s="123"/>
      <c r="AD36" s="124">
        <v>-0.19960079840319364</v>
      </c>
      <c r="AE36" s="125">
        <v>2.0408163265305892</v>
      </c>
    </row>
    <row r="37" spans="1:33" ht="15" customHeight="1">
      <c r="A37" s="70" t="s">
        <v>29</v>
      </c>
      <c r="B37" s="57"/>
      <c r="C37" s="71">
        <v>447</v>
      </c>
      <c r="D37" s="71" t="s">
        <v>30</v>
      </c>
      <c r="E37" s="71"/>
      <c r="F37" s="71">
        <v>431</v>
      </c>
      <c r="G37" s="71">
        <v>16</v>
      </c>
      <c r="H37" s="71" t="s">
        <v>64</v>
      </c>
      <c r="I37" s="71"/>
      <c r="J37" s="71">
        <v>407</v>
      </c>
      <c r="K37" s="71"/>
      <c r="L37" s="71">
        <v>40</v>
      </c>
      <c r="M37" s="71">
        <v>16</v>
      </c>
      <c r="N37" s="71">
        <v>14</v>
      </c>
      <c r="O37" s="71" t="s">
        <v>64</v>
      </c>
      <c r="P37" s="71">
        <v>10</v>
      </c>
      <c r="Q37" s="126">
        <v>95.966666666666683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0.96420581655480986</v>
      </c>
      <c r="G38" s="131">
        <v>3.5794183445190156E-2</v>
      </c>
      <c r="H38" s="131">
        <v>0</v>
      </c>
      <c r="I38" s="134"/>
      <c r="J38" s="131">
        <v>0.91051454138702459</v>
      </c>
      <c r="K38" s="134"/>
      <c r="L38" s="131">
        <v>8.9485458612975396E-2</v>
      </c>
      <c r="M38" s="131">
        <v>3.5794183445190156E-2</v>
      </c>
      <c r="N38" s="131">
        <v>3.1319910514541388E-2</v>
      </c>
      <c r="O38" s="131">
        <v>0</v>
      </c>
      <c r="P38" s="131">
        <v>2.2371364653243849E-2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1.0395348837209302</v>
      </c>
      <c r="D39" s="141" t="s">
        <v>30</v>
      </c>
      <c r="E39" s="140"/>
      <c r="F39" s="142">
        <v>1.03855421686747</v>
      </c>
      <c r="G39" s="142">
        <v>1.0666666666666667</v>
      </c>
      <c r="H39" s="142" t="s">
        <v>30</v>
      </c>
      <c r="I39" s="140"/>
      <c r="J39" s="142">
        <v>1.0124378109452736</v>
      </c>
      <c r="K39" s="140"/>
      <c r="L39" s="142">
        <v>1.3793103448275863</v>
      </c>
      <c r="M39" s="142">
        <v>1.6</v>
      </c>
      <c r="N39" s="142">
        <v>1.0769230769230769</v>
      </c>
      <c r="O39" s="142" t="s">
        <v>30</v>
      </c>
      <c r="P39" s="142">
        <v>1.1111111111111112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272</v>
      </c>
      <c r="D41" s="102">
        <v>0.60850111856823264</v>
      </c>
      <c r="E41" s="87"/>
      <c r="F41" s="82">
        <v>263</v>
      </c>
      <c r="G41" s="82">
        <v>9</v>
      </c>
      <c r="H41" s="82" t="s">
        <v>64</v>
      </c>
      <c r="I41" s="82"/>
      <c r="J41" s="82">
        <v>251</v>
      </c>
      <c r="K41" s="82"/>
      <c r="L41" s="82">
        <v>21</v>
      </c>
      <c r="M41" s="82">
        <v>9</v>
      </c>
      <c r="N41" s="82">
        <v>7</v>
      </c>
      <c r="O41" s="82" t="s">
        <v>64</v>
      </c>
      <c r="P41" s="82">
        <v>5</v>
      </c>
      <c r="Q41" s="103">
        <v>98.500000000000014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175</v>
      </c>
      <c r="D42" s="102">
        <v>0.39149888143176736</v>
      </c>
      <c r="E42" s="87"/>
      <c r="F42" s="82">
        <v>168</v>
      </c>
      <c r="G42" s="82">
        <v>7</v>
      </c>
      <c r="H42" s="82" t="s">
        <v>64</v>
      </c>
      <c r="I42" s="82"/>
      <c r="J42" s="82">
        <v>156</v>
      </c>
      <c r="K42" s="82"/>
      <c r="L42" s="82">
        <v>19</v>
      </c>
      <c r="M42" s="82">
        <v>7</v>
      </c>
      <c r="N42" s="82">
        <v>7</v>
      </c>
      <c r="O42" s="82" t="s">
        <v>64</v>
      </c>
      <c r="P42" s="82">
        <v>5</v>
      </c>
      <c r="Q42" s="103">
        <v>93.071428571428569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381</v>
      </c>
      <c r="D44" s="102">
        <v>0.8523489932885906</v>
      </c>
      <c r="E44" s="87"/>
      <c r="F44" s="82">
        <v>370</v>
      </c>
      <c r="G44" s="82">
        <v>11</v>
      </c>
      <c r="H44" s="82" t="s">
        <v>64</v>
      </c>
      <c r="I44" s="82"/>
      <c r="J44" s="82">
        <v>349</v>
      </c>
      <c r="K44" s="82"/>
      <c r="L44" s="82">
        <v>32</v>
      </c>
      <c r="M44" s="82">
        <v>14</v>
      </c>
      <c r="N44" s="82">
        <v>12</v>
      </c>
      <c r="O44" s="82" t="s">
        <v>64</v>
      </c>
      <c r="P44" s="82">
        <v>6</v>
      </c>
      <c r="Q44" s="103">
        <v>92.461538461538467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66</v>
      </c>
      <c r="D45" s="102">
        <v>0.1476510067114094</v>
      </c>
      <c r="E45" s="87"/>
      <c r="F45" s="82">
        <v>61</v>
      </c>
      <c r="G45" s="82">
        <v>5</v>
      </c>
      <c r="H45" s="82" t="s">
        <v>64</v>
      </c>
      <c r="I45" s="82"/>
      <c r="J45" s="82">
        <v>58</v>
      </c>
      <c r="K45" s="82"/>
      <c r="L45" s="82">
        <v>8</v>
      </c>
      <c r="M45" s="82">
        <v>2</v>
      </c>
      <c r="N45" s="82">
        <v>2</v>
      </c>
      <c r="O45" s="82" t="s">
        <v>64</v>
      </c>
      <c r="P45" s="82">
        <v>4</v>
      </c>
      <c r="Q45" s="103">
        <v>118.75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209</v>
      </c>
      <c r="D47" s="102">
        <v>0.46756152125279643</v>
      </c>
      <c r="E47" s="87"/>
      <c r="F47" s="82">
        <v>202</v>
      </c>
      <c r="G47" s="82">
        <v>7</v>
      </c>
      <c r="H47" s="82" t="s">
        <v>64</v>
      </c>
      <c r="I47" s="82"/>
      <c r="J47" s="82">
        <v>185</v>
      </c>
      <c r="K47" s="82"/>
      <c r="L47" s="82">
        <v>24</v>
      </c>
      <c r="M47" s="82">
        <v>13</v>
      </c>
      <c r="N47" s="82">
        <v>10</v>
      </c>
      <c r="O47" s="82" t="s">
        <v>64</v>
      </c>
      <c r="P47" s="82">
        <v>1</v>
      </c>
      <c r="Q47" s="103">
        <v>89.652173913043498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148</v>
      </c>
      <c r="D48" s="102">
        <v>0.33109619686800895</v>
      </c>
      <c r="E48" s="87"/>
      <c r="F48" s="82">
        <v>142</v>
      </c>
      <c r="G48" s="82">
        <v>6</v>
      </c>
      <c r="H48" s="82" t="s">
        <v>64</v>
      </c>
      <c r="I48" s="82"/>
      <c r="J48" s="82">
        <v>139</v>
      </c>
      <c r="K48" s="82"/>
      <c r="L48" s="82">
        <v>9</v>
      </c>
      <c r="M48" s="82">
        <v>2</v>
      </c>
      <c r="N48" s="82">
        <v>3</v>
      </c>
      <c r="O48" s="82" t="s">
        <v>64</v>
      </c>
      <c r="P48" s="82">
        <v>4</v>
      </c>
      <c r="Q48" s="103">
        <v>121.4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78</v>
      </c>
      <c r="D49" s="102">
        <v>0.17449664429530201</v>
      </c>
      <c r="E49" s="87"/>
      <c r="F49" s="82">
        <v>77</v>
      </c>
      <c r="G49" s="82">
        <v>1</v>
      </c>
      <c r="H49" s="82" t="s">
        <v>64</v>
      </c>
      <c r="I49" s="82"/>
      <c r="J49" s="82">
        <v>72</v>
      </c>
      <c r="K49" s="82"/>
      <c r="L49" s="82">
        <v>6</v>
      </c>
      <c r="M49" s="82">
        <v>1</v>
      </c>
      <c r="N49" s="82">
        <v>1</v>
      </c>
      <c r="O49" s="82" t="s">
        <v>64</v>
      </c>
      <c r="P49" s="82">
        <v>4</v>
      </c>
      <c r="Q49" s="103">
        <v>105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12</v>
      </c>
      <c r="D50" s="102">
        <v>2.6845637583892617E-2</v>
      </c>
      <c r="E50" s="87"/>
      <c r="F50" s="82">
        <v>10</v>
      </c>
      <c r="G50" s="82">
        <v>2</v>
      </c>
      <c r="H50" s="82" t="s">
        <v>64</v>
      </c>
      <c r="I50" s="82"/>
      <c r="J50" s="82">
        <v>11</v>
      </c>
      <c r="K50" s="82"/>
      <c r="L50" s="82">
        <v>1</v>
      </c>
      <c r="M50" s="82" t="s">
        <v>64</v>
      </c>
      <c r="N50" s="82" t="s">
        <v>64</v>
      </c>
      <c r="O50" s="82" t="s">
        <v>64</v>
      </c>
      <c r="P50" s="82">
        <v>1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</v>
      </c>
      <c r="D52" s="102">
        <v>2.0134228187919462E-2</v>
      </c>
      <c r="E52" s="87"/>
      <c r="F52" s="82">
        <v>9</v>
      </c>
      <c r="G52" s="82">
        <v>0</v>
      </c>
      <c r="H52" s="82" t="s">
        <v>64</v>
      </c>
      <c r="I52" s="82"/>
      <c r="J52" s="82">
        <v>9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35</v>
      </c>
      <c r="D53" s="102">
        <v>7.829977628635347E-2</v>
      </c>
      <c r="E53" s="87"/>
      <c r="F53" s="82">
        <v>34</v>
      </c>
      <c r="G53" s="82">
        <v>1</v>
      </c>
      <c r="H53" s="82" t="s">
        <v>64</v>
      </c>
      <c r="I53" s="82"/>
      <c r="J53" s="82">
        <v>27</v>
      </c>
      <c r="K53" s="82"/>
      <c r="L53" s="82">
        <v>8</v>
      </c>
      <c r="M53" s="82">
        <v>4</v>
      </c>
      <c r="N53" s="82">
        <v>3</v>
      </c>
      <c r="O53" s="82" t="s">
        <v>64</v>
      </c>
      <c r="P53" s="82">
        <v>1</v>
      </c>
      <c r="Q53" s="103">
        <v>93.142857142857139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6.7114093959731542E-3</v>
      </c>
      <c r="E54" s="87"/>
      <c r="F54" s="82">
        <v>3</v>
      </c>
      <c r="G54" s="82" t="s">
        <v>64</v>
      </c>
      <c r="H54" s="82" t="s">
        <v>64</v>
      </c>
      <c r="I54" s="82"/>
      <c r="J54" s="82">
        <v>2</v>
      </c>
      <c r="K54" s="82"/>
      <c r="L54" s="82">
        <v>1</v>
      </c>
      <c r="M54" s="82" t="s">
        <v>64</v>
      </c>
      <c r="N54" s="82" t="s">
        <v>64</v>
      </c>
      <c r="O54" s="82" t="s">
        <v>64</v>
      </c>
      <c r="P54" s="82">
        <v>1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26</v>
      </c>
      <c r="D55" s="102">
        <v>5.8165548098434001E-2</v>
      </c>
      <c r="E55" s="87"/>
      <c r="F55" s="82">
        <v>25</v>
      </c>
      <c r="G55" s="82">
        <v>1</v>
      </c>
      <c r="H55" s="82" t="s">
        <v>64</v>
      </c>
      <c r="I55" s="82"/>
      <c r="J55" s="82">
        <v>24</v>
      </c>
      <c r="K55" s="82"/>
      <c r="L55" s="82">
        <v>2</v>
      </c>
      <c r="M55" s="82">
        <v>2</v>
      </c>
      <c r="N55" s="82" t="s">
        <v>64</v>
      </c>
      <c r="O55" s="82" t="s">
        <v>64</v>
      </c>
      <c r="P55" s="82" t="s">
        <v>64</v>
      </c>
      <c r="Q55" s="103">
        <v>76.5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374</v>
      </c>
      <c r="D56" s="154">
        <v>0.83668903803131989</v>
      </c>
      <c r="E56" s="112"/>
      <c r="F56" s="113">
        <v>360</v>
      </c>
      <c r="G56" s="113">
        <v>14</v>
      </c>
      <c r="H56" s="113" t="s">
        <v>64</v>
      </c>
      <c r="I56" s="113"/>
      <c r="J56" s="113">
        <v>345</v>
      </c>
      <c r="K56" s="113"/>
      <c r="L56" s="113">
        <v>29</v>
      </c>
      <c r="M56" s="113">
        <v>10</v>
      </c>
      <c r="N56" s="113">
        <v>11</v>
      </c>
      <c r="O56" s="113" t="s">
        <v>64</v>
      </c>
      <c r="P56" s="113">
        <v>8</v>
      </c>
      <c r="Q56" s="114">
        <v>98.761904761904759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2025-10-02T14:42:27Z</dcterms:created>
  <dcterms:modified xsi:type="dcterms:W3CDTF">2025-10-02T14:42:31Z</dcterms:modified>
</cp:coreProperties>
</file>