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2EFF237-5A0E-4CE2-AFE3-068C730411AF}" xr6:coauthVersionLast="47" xr6:coauthVersionMax="47" xr10:uidLastSave="{00000000-0000-0000-0000-000000000000}"/>
  <bookViews>
    <workbookView xWindow="-110" yWindow="-110" windowWidth="19420" windowHeight="10300" xr2:uid="{CB02EE40-774F-4FE9-A8FE-764C763AC74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<sst xmlns="http://schemas.openxmlformats.org/spreadsheetml/2006/main" count="212" uniqueCount="66">
  <si>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</si>
  <si>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</si>
  <si>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</si>
  <si>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</si>
  <si>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</si>
  <si>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</si>
  <si>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</si>
  <si>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</si>
  <si>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</si>
  <si>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</si>
  <si>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</si>
  <si>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</si>
  <si>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</si>
  <si>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</si>
  <si>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</si>
  <si>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</si>
  <si>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</si>
  <si>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</si>
  <si>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</si>
  <si>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</si>
  <si>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</si>
  <si>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</si>
  <si>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</si>
  <si>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</si>
  <si>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</si>
  <si>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</si>
  <si>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</si>
  <si>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</si>
  <si>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</si>
  <si>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</si>
  <si>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</si>
  <si>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</si>
  <si>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</si>
  <si>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</si>
  <si>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</si>
  <si>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</si>
  <si>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</si>
  <si>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</si>
  <si>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</si>
  <si>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</si>
  <si>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</si>
  <si>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</si>
  <si>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</si>
  <si>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</si>
  <si>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</si>
  <si>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</si>
  <si>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</si>
  <si>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</si>
  <si>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</si>
  <si>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</si>
  <si>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</si>
  <si>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</si>
  <si>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</si>
  <si>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</si>
  <si>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</si>
  <si>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</si>
  <si>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</si>
  <si>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</si>
  <si>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</si>
  <si>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</si>
  <si>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</si>
  <si>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</si>
  <si>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3327 - Ayudantes de veterinaria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</si>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</sst>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BF25C3F-1AB3-4C01-94CB-F6102F89BEB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811</c:v>
              </c:pt>
              <c:pt idx="1">
                <c:v>807</c:v>
              </c:pt>
              <c:pt idx="2">
                <c:v>810</c:v>
              </c:pt>
              <c:pt idx="3">
                <c:v>773</c:v>
              </c:pt>
              <c:pt idx="4">
                <c:v>796</c:v>
              </c:pt>
              <c:pt idx="5">
                <c:v>843</c:v>
              </c:pt>
              <c:pt idx="6">
                <c:v>870</c:v>
              </c:pt>
              <c:pt idx="7">
                <c:v>849</c:v>
              </c:pt>
              <c:pt idx="8">
                <c:v>820</c:v>
              </c:pt>
              <c:pt idx="9">
                <c:v>778</c:v>
              </c:pt>
              <c:pt idx="10">
                <c:v>776</c:v>
              </c:pt>
              <c:pt idx="11">
                <c:v>791</c:v>
              </c:pt>
              <c:pt idx="12">
                <c:v>782</c:v>
              </c:pt>
            </c:numLit>
          </c:val>
          <c:extLst>
            <c:ext xmlns:c16="http://schemas.microsoft.com/office/drawing/2014/chart" uri="{C3380CC4-5D6E-409C-BE32-E72D297353CC}">
              <c16:uniqueId val="{00000000-16CF-4883-BF7A-9BCA0DCD0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56</c:v>
              </c:pt>
              <c:pt idx="1">
                <c:v>49</c:v>
              </c:pt>
              <c:pt idx="2">
                <c:v>44</c:v>
              </c:pt>
              <c:pt idx="3">
                <c:v>34</c:v>
              </c:pt>
              <c:pt idx="4">
                <c:v>46</c:v>
              </c:pt>
              <c:pt idx="5">
                <c:v>58</c:v>
              </c:pt>
              <c:pt idx="6">
                <c:v>52</c:v>
              </c:pt>
              <c:pt idx="7">
                <c:v>48</c:v>
              </c:pt>
              <c:pt idx="8">
                <c:v>57</c:v>
              </c:pt>
              <c:pt idx="9">
                <c:v>51</c:v>
              </c:pt>
              <c:pt idx="10">
                <c:v>85</c:v>
              </c:pt>
              <c:pt idx="11">
                <c:v>73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CF-4883-BF7A-9BCA0DCD0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7-40D7-8B73-8FF06C1A5C6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7-40D7-8B73-8FF06C1A5C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7-40D7-8B73-8FF06C1A5C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</c:v>
              </c:pt>
              <c:pt idx="1">
                <c:v>41</c:v>
              </c:pt>
              <c:pt idx="2">
                <c:v>32</c:v>
              </c:pt>
              <c:pt idx="3">
                <c:v>22</c:v>
              </c:pt>
              <c:pt idx="4">
                <c:v>35</c:v>
              </c:pt>
              <c:pt idx="5">
                <c:v>46</c:v>
              </c:pt>
              <c:pt idx="6">
                <c:v>42</c:v>
              </c:pt>
              <c:pt idx="7">
                <c:v>32</c:v>
              </c:pt>
              <c:pt idx="8">
                <c:v>38</c:v>
              </c:pt>
              <c:pt idx="9">
                <c:v>33</c:v>
              </c:pt>
              <c:pt idx="10">
                <c:v>44</c:v>
              </c:pt>
              <c:pt idx="11">
                <c:v>42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3-14F7-40D7-8B73-8FF06C1A5C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7-40D7-8B73-8FF06C1A5C6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7-40D7-8B73-8FF06C1A5C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7-40D7-8B73-8FF06C1A5C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8</c:v>
              </c:pt>
              <c:pt idx="2">
                <c:v>12</c:v>
              </c:pt>
              <c:pt idx="3">
                <c:v>12</c:v>
              </c:pt>
              <c:pt idx="4">
                <c:v>11</c:v>
              </c:pt>
              <c:pt idx="5">
                <c:v>12</c:v>
              </c:pt>
              <c:pt idx="6">
                <c:v>10</c:v>
              </c:pt>
              <c:pt idx="7">
                <c:v>16</c:v>
              </c:pt>
              <c:pt idx="8">
                <c:v>19</c:v>
              </c:pt>
              <c:pt idx="9">
                <c:v>18</c:v>
              </c:pt>
              <c:pt idx="10">
                <c:v>41</c:v>
              </c:pt>
              <c:pt idx="11">
                <c:v>31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7-14F7-40D7-8B73-8FF06C1A5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F2-402A-8CC1-770DA71625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1117</c:v>
              </c:pt>
              <c:pt idx="1">
                <c:v>928</c:v>
              </c:pt>
              <c:pt idx="2">
                <c:v>796</c:v>
              </c:pt>
              <c:pt idx="3">
                <c:v>812</c:v>
              </c:pt>
              <c:pt idx="4">
                <c:v>773</c:v>
              </c:pt>
              <c:pt idx="5">
                <c:v>782</c:v>
              </c:pt>
            </c:numLit>
          </c:val>
          <c:extLst>
            <c:ext xmlns:c16="http://schemas.microsoft.com/office/drawing/2014/chart" uri="{C3380CC4-5D6E-409C-BE32-E72D297353CC}">
              <c16:uniqueId val="{00000001-20F2-402A-8CC1-770DA716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F2-402A-8CC1-770DA71625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186</c:v>
              </c:pt>
              <c:pt idx="1">
                <c:v>169</c:v>
              </c:pt>
              <c:pt idx="2">
                <c:v>132</c:v>
              </c:pt>
              <c:pt idx="3">
                <c:v>143</c:v>
              </c:pt>
              <c:pt idx="4">
                <c:v>119</c:v>
              </c:pt>
              <c:pt idx="5">
                <c:v>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F2-402A-8CC1-770DA716253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F2-402A-8CC1-770DA71625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931</c:v>
              </c:pt>
              <c:pt idx="1">
                <c:v>759</c:v>
              </c:pt>
              <c:pt idx="2">
                <c:v>664</c:v>
              </c:pt>
              <c:pt idx="3">
                <c:v>669</c:v>
              </c:pt>
              <c:pt idx="4">
                <c:v>654</c:v>
              </c:pt>
              <c:pt idx="5">
                <c:v>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F2-402A-8CC1-770DA716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9C-4296-A514-56FEB92B6B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9C-4296-A514-56FEB92B6B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181</c:v>
              </c:pt>
              <c:pt idx="2">
                <c:v>319</c:v>
              </c:pt>
              <c:pt idx="3">
                <c:v>249</c:v>
              </c:pt>
              <c:pt idx="4">
                <c:v>251</c:v>
              </c:pt>
              <c:pt idx="5">
                <c:v>365</c:v>
              </c:pt>
            </c:numLit>
          </c:val>
          <c:extLst>
            <c:ext xmlns:c16="http://schemas.microsoft.com/office/drawing/2014/chart" uri="{C3380CC4-5D6E-409C-BE32-E72D297353CC}">
              <c16:uniqueId val="{00000002-3A9C-4296-A514-56FEB92B6B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9C-4296-A514-56FEB92B6BA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9C-4296-A514-56FEB92B6B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230</c:v>
              </c:pt>
              <c:pt idx="1">
                <c:v>295</c:v>
              </c:pt>
              <c:pt idx="2">
                <c:v>195</c:v>
              </c:pt>
              <c:pt idx="3">
                <c:v>172</c:v>
              </c:pt>
              <c:pt idx="4">
                <c:v>173</c:v>
              </c:pt>
              <c:pt idx="5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5-3A9C-4296-A514-56FEB92B6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C-4056-8817-FBFA3B3D02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C-4056-8817-FBFA3B3D02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811</c:v>
              </c:pt>
              <c:pt idx="1">
                <c:v>807</c:v>
              </c:pt>
              <c:pt idx="2">
                <c:v>810</c:v>
              </c:pt>
              <c:pt idx="3">
                <c:v>773</c:v>
              </c:pt>
              <c:pt idx="4">
                <c:v>796</c:v>
              </c:pt>
              <c:pt idx="5">
                <c:v>843</c:v>
              </c:pt>
              <c:pt idx="6">
                <c:v>870</c:v>
              </c:pt>
              <c:pt idx="7">
                <c:v>849</c:v>
              </c:pt>
              <c:pt idx="8">
                <c:v>820</c:v>
              </c:pt>
              <c:pt idx="9">
                <c:v>778</c:v>
              </c:pt>
              <c:pt idx="10">
                <c:v>776</c:v>
              </c:pt>
              <c:pt idx="11">
                <c:v>791</c:v>
              </c:pt>
              <c:pt idx="12">
                <c:v>782</c:v>
              </c:pt>
            </c:numLit>
          </c:val>
          <c:extLst>
            <c:ext xmlns:c16="http://schemas.microsoft.com/office/drawing/2014/chart" uri="{C3380CC4-5D6E-409C-BE32-E72D297353CC}">
              <c16:uniqueId val="{00000002-709C-4056-8817-FBFA3B3D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C-4056-8817-FBFA3B3D02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9C-4056-8817-FBFA3B3D02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134</c:v>
              </c:pt>
              <c:pt idx="1">
                <c:v>139</c:v>
              </c:pt>
              <c:pt idx="2">
                <c:v>136</c:v>
              </c:pt>
              <c:pt idx="3">
                <c:v>119</c:v>
              </c:pt>
              <c:pt idx="4">
                <c:v>124</c:v>
              </c:pt>
              <c:pt idx="5">
                <c:v>133</c:v>
              </c:pt>
              <c:pt idx="6">
                <c:v>139</c:v>
              </c:pt>
              <c:pt idx="7">
                <c:v>139</c:v>
              </c:pt>
              <c:pt idx="8">
                <c:v>133</c:v>
              </c:pt>
              <c:pt idx="9">
                <c:v>117</c:v>
              </c:pt>
              <c:pt idx="10">
                <c:v>123</c:v>
              </c:pt>
              <c:pt idx="11">
                <c:v>116</c:v>
              </c:pt>
              <c:pt idx="12">
                <c:v>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09C-4056-8817-FBFA3B3D02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9C-4056-8817-FBFA3B3D02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9C-4056-8817-FBFA3B3D02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677</c:v>
              </c:pt>
              <c:pt idx="1">
                <c:v>668</c:v>
              </c:pt>
              <c:pt idx="2">
                <c:v>674</c:v>
              </c:pt>
              <c:pt idx="3">
                <c:v>654</c:v>
              </c:pt>
              <c:pt idx="4">
                <c:v>672</c:v>
              </c:pt>
              <c:pt idx="5">
                <c:v>710</c:v>
              </c:pt>
              <c:pt idx="6">
                <c:v>731</c:v>
              </c:pt>
              <c:pt idx="7">
                <c:v>710</c:v>
              </c:pt>
              <c:pt idx="8">
                <c:v>687</c:v>
              </c:pt>
              <c:pt idx="9">
                <c:v>661</c:v>
              </c:pt>
              <c:pt idx="10">
                <c:v>653</c:v>
              </c:pt>
              <c:pt idx="11">
                <c:v>675</c:v>
              </c:pt>
              <c:pt idx="12">
                <c:v>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09C-4056-8817-FBFA3B3D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10751A-CA7C-4FAE-8452-56EE6402C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9121AD-6D42-4D65-959A-159ACB1AC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EA5272A-E9D5-4802-A006-699E8C48F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CACD72-9AD4-4A8E-9194-DF9441757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B405B9-F436-4B6B-8FD7-419D656CB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EAB4718-DA4B-4166-8D49-5533F6560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4566A17-A0D5-4E31-BE64-66BD9804F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811</v>
          </cell>
          <cell r="D55">
            <v>134</v>
          </cell>
          <cell r="E55">
            <v>677</v>
          </cell>
        </row>
        <row r="56">
          <cell r="B56" t="str">
            <v>Octubre</v>
          </cell>
          <cell r="C56">
            <v>807</v>
          </cell>
          <cell r="D56">
            <v>139</v>
          </cell>
          <cell r="E56">
            <v>668</v>
          </cell>
        </row>
        <row r="57">
          <cell r="B57" t="str">
            <v>Noviembre</v>
          </cell>
          <cell r="C57">
            <v>810</v>
          </cell>
          <cell r="D57">
            <v>136</v>
          </cell>
          <cell r="E57">
            <v>674</v>
          </cell>
        </row>
        <row r="58">
          <cell r="B58" t="str">
            <v>Diciembre</v>
          </cell>
          <cell r="C58">
            <v>773</v>
          </cell>
          <cell r="D58">
            <v>119</v>
          </cell>
          <cell r="E58">
            <v>654</v>
          </cell>
        </row>
        <row r="59">
          <cell r="A59" t="str">
            <v>2025</v>
          </cell>
          <cell r="B59" t="str">
            <v>Enero</v>
          </cell>
          <cell r="C59">
            <v>796</v>
          </cell>
          <cell r="D59">
            <v>124</v>
          </cell>
          <cell r="E59">
            <v>672</v>
          </cell>
        </row>
        <row r="60">
          <cell r="B60" t="str">
            <v>Febrero</v>
          </cell>
          <cell r="C60">
            <v>843</v>
          </cell>
          <cell r="D60">
            <v>133</v>
          </cell>
          <cell r="E60">
            <v>710</v>
          </cell>
        </row>
        <row r="61">
          <cell r="B61" t="str">
            <v>Marzo</v>
          </cell>
          <cell r="C61">
            <v>870</v>
          </cell>
          <cell r="D61">
            <v>139</v>
          </cell>
          <cell r="E61">
            <v>731</v>
          </cell>
        </row>
        <row r="62">
          <cell r="B62" t="str">
            <v>Abril</v>
          </cell>
          <cell r="C62">
            <v>849</v>
          </cell>
          <cell r="D62">
            <v>139</v>
          </cell>
          <cell r="E62">
            <v>710</v>
          </cell>
        </row>
        <row r="63">
          <cell r="B63" t="str">
            <v>Mayo</v>
          </cell>
          <cell r="C63">
            <v>820</v>
          </cell>
          <cell r="D63">
            <v>133</v>
          </cell>
          <cell r="E63">
            <v>687</v>
          </cell>
        </row>
        <row r="64">
          <cell r="B64" t="str">
            <v>Junio</v>
          </cell>
          <cell r="C64">
            <v>778</v>
          </cell>
          <cell r="D64">
            <v>117</v>
          </cell>
          <cell r="E64">
            <v>661</v>
          </cell>
        </row>
        <row r="65">
          <cell r="B65" t="str">
            <v>Julio</v>
          </cell>
          <cell r="C65">
            <v>776</v>
          </cell>
          <cell r="D65">
            <v>123</v>
          </cell>
          <cell r="E65">
            <v>653</v>
          </cell>
        </row>
        <row r="66">
          <cell r="B66" t="str">
            <v>Agosto</v>
          </cell>
          <cell r="C66">
            <v>791</v>
          </cell>
          <cell r="D66">
            <v>116</v>
          </cell>
          <cell r="E66">
            <v>675</v>
          </cell>
        </row>
        <row r="67">
          <cell r="B67" t="str">
            <v>Septiembre</v>
          </cell>
          <cell r="C67">
            <v>782</v>
          </cell>
          <cell r="D67">
            <v>119</v>
          </cell>
          <cell r="E67">
            <v>663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1117</v>
          </cell>
          <cell r="D72">
            <v>186</v>
          </cell>
          <cell r="E72">
            <v>931</v>
          </cell>
        </row>
        <row r="73">
          <cell r="A73" t="str">
            <v>2021</v>
          </cell>
          <cell r="B73" t="str">
            <v>Diciembre</v>
          </cell>
          <cell r="C73">
            <v>928</v>
          </cell>
          <cell r="D73">
            <v>169</v>
          </cell>
          <cell r="E73">
            <v>759</v>
          </cell>
        </row>
        <row r="74">
          <cell r="A74" t="str">
            <v>2022</v>
          </cell>
          <cell r="B74" t="str">
            <v>Diciembre</v>
          </cell>
          <cell r="C74">
            <v>796</v>
          </cell>
          <cell r="D74">
            <v>132</v>
          </cell>
          <cell r="E74">
            <v>664</v>
          </cell>
        </row>
        <row r="75">
          <cell r="A75" t="str">
            <v>2023</v>
          </cell>
          <cell r="B75" t="str">
            <v>Diciembre</v>
          </cell>
          <cell r="C75">
            <v>812</v>
          </cell>
          <cell r="D75">
            <v>143</v>
          </cell>
          <cell r="E75">
            <v>669</v>
          </cell>
        </row>
        <row r="76">
          <cell r="A76" t="str">
            <v>2024</v>
          </cell>
          <cell r="B76" t="str">
            <v>Diciembre</v>
          </cell>
          <cell r="C76">
            <v>773</v>
          </cell>
          <cell r="D76">
            <v>119</v>
          </cell>
          <cell r="E76">
            <v>654</v>
          </cell>
        </row>
        <row r="77">
          <cell r="A77" t="str">
            <v>2025</v>
          </cell>
          <cell r="B77" t="str">
            <v>Septiembre</v>
          </cell>
          <cell r="C77">
            <v>782</v>
          </cell>
          <cell r="D77">
            <v>119</v>
          </cell>
          <cell r="E77">
            <v>663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56</v>
          </cell>
          <cell r="E62">
            <v>41</v>
          </cell>
          <cell r="F62">
            <v>15</v>
          </cell>
        </row>
        <row r="63">
          <cell r="B63" t="str">
            <v>Octubre</v>
          </cell>
          <cell r="D63">
            <v>49</v>
          </cell>
          <cell r="E63">
            <v>41</v>
          </cell>
          <cell r="F63">
            <v>8</v>
          </cell>
        </row>
        <row r="64">
          <cell r="B64" t="str">
            <v>Noviembre</v>
          </cell>
          <cell r="D64">
            <v>44</v>
          </cell>
          <cell r="E64">
            <v>32</v>
          </cell>
          <cell r="F64">
            <v>12</v>
          </cell>
        </row>
        <row r="65">
          <cell r="B65" t="str">
            <v>Diciembre</v>
          </cell>
          <cell r="D65">
            <v>34</v>
          </cell>
          <cell r="E65">
            <v>22</v>
          </cell>
          <cell r="F65">
            <v>12</v>
          </cell>
        </row>
        <row r="66">
          <cell r="A66" t="str">
            <v>2025</v>
          </cell>
          <cell r="B66" t="str">
            <v>Enero</v>
          </cell>
          <cell r="D66">
            <v>46</v>
          </cell>
          <cell r="E66">
            <v>35</v>
          </cell>
          <cell r="F66">
            <v>11</v>
          </cell>
        </row>
        <row r="67">
          <cell r="B67" t="str">
            <v>Febrero</v>
          </cell>
          <cell r="D67">
            <v>58</v>
          </cell>
          <cell r="E67">
            <v>46</v>
          </cell>
          <cell r="F67">
            <v>12</v>
          </cell>
        </row>
        <row r="68">
          <cell r="B68" t="str">
            <v>Marzo</v>
          </cell>
          <cell r="D68">
            <v>52</v>
          </cell>
          <cell r="E68">
            <v>42</v>
          </cell>
          <cell r="F68">
            <v>10</v>
          </cell>
        </row>
        <row r="69">
          <cell r="B69" t="str">
            <v>Abril</v>
          </cell>
          <cell r="D69">
            <v>48</v>
          </cell>
          <cell r="E69">
            <v>32</v>
          </cell>
          <cell r="F69">
            <v>16</v>
          </cell>
        </row>
        <row r="70">
          <cell r="B70" t="str">
            <v>Mayo</v>
          </cell>
          <cell r="D70">
            <v>57</v>
          </cell>
          <cell r="E70">
            <v>38</v>
          </cell>
          <cell r="F70">
            <v>19</v>
          </cell>
        </row>
        <row r="71">
          <cell r="B71" t="str">
            <v>Junio</v>
          </cell>
          <cell r="D71">
            <v>51</v>
          </cell>
          <cell r="E71">
            <v>33</v>
          </cell>
          <cell r="F71">
            <v>18</v>
          </cell>
        </row>
        <row r="72">
          <cell r="B72" t="str">
            <v>Julio</v>
          </cell>
          <cell r="D72">
            <v>85</v>
          </cell>
          <cell r="E72">
            <v>44</v>
          </cell>
          <cell r="F72">
            <v>41</v>
          </cell>
        </row>
        <row r="73">
          <cell r="B73" t="str">
            <v>Agosto</v>
          </cell>
          <cell r="D73">
            <v>73</v>
          </cell>
          <cell r="E73">
            <v>42</v>
          </cell>
          <cell r="F73">
            <v>31</v>
          </cell>
        </row>
        <row r="74">
          <cell r="B74" t="str">
            <v>Septiembre</v>
          </cell>
          <cell r="D74">
            <v>76</v>
          </cell>
          <cell r="E74">
            <v>53</v>
          </cell>
          <cell r="F74">
            <v>23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123</v>
          </cell>
          <cell r="D116">
            <v>230</v>
          </cell>
        </row>
        <row r="117">
          <cell r="A117" t="str">
            <v>2021</v>
          </cell>
          <cell r="C117">
            <v>181</v>
          </cell>
          <cell r="D117">
            <v>295</v>
          </cell>
        </row>
        <row r="118">
          <cell r="A118" t="str">
            <v>2022</v>
          </cell>
          <cell r="C118">
            <v>319</v>
          </cell>
          <cell r="D118">
            <v>195</v>
          </cell>
        </row>
        <row r="119">
          <cell r="A119" t="str">
            <v>2023</v>
          </cell>
          <cell r="C119">
            <v>249</v>
          </cell>
          <cell r="D119">
            <v>172</v>
          </cell>
        </row>
        <row r="120">
          <cell r="A120" t="str">
            <v>2024</v>
          </cell>
          <cell r="C120">
            <v>251</v>
          </cell>
          <cell r="D120">
            <v>173</v>
          </cell>
        </row>
        <row r="121">
          <cell r="A121" t="str">
            <v>2025</v>
          </cell>
          <cell r="C121">
            <v>365</v>
          </cell>
          <cell r="D121">
            <v>181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3FF1-AC1D-4650-BBF2-B5239E85F50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76</v>
      </c>
      <c r="D12" s="71" t="s">
        <v>30</v>
      </c>
      <c r="E12" s="71"/>
      <c r="F12" s="71">
        <v>49</v>
      </c>
      <c r="G12" s="71">
        <v>27</v>
      </c>
      <c r="H12" s="71" t="s">
        <v>64</v>
      </c>
      <c r="I12" s="71"/>
      <c r="J12" s="71">
        <v>53</v>
      </c>
      <c r="K12" s="71"/>
      <c r="L12" s="71">
        <v>23</v>
      </c>
      <c r="M12" s="71">
        <v>11</v>
      </c>
      <c r="N12" s="71">
        <v>2</v>
      </c>
      <c r="O12" s="71" t="s">
        <v>64</v>
      </c>
      <c r="P12" s="71">
        <v>10</v>
      </c>
      <c r="Q12" s="72">
        <v>51.615384615384606</v>
      </c>
      <c r="S12" s="73" t="s">
        <v>22</v>
      </c>
      <c r="T12" s="74"/>
      <c r="U12" s="71">
        <v>1074.9999999999993</v>
      </c>
      <c r="V12" s="71" t="s">
        <v>30</v>
      </c>
      <c r="W12" s="71"/>
      <c r="X12" s="75">
        <v>-3.7600716204118587</v>
      </c>
      <c r="Y12" s="75">
        <v>-0.83025830258304723</v>
      </c>
      <c r="Z12" s="71"/>
      <c r="AA12" s="71">
        <v>782.00000000000023</v>
      </c>
      <c r="AB12" s="71" t="s">
        <v>30</v>
      </c>
      <c r="AC12" s="71"/>
      <c r="AD12" s="75">
        <v>-1.1378002528444433</v>
      </c>
      <c r="AE12" s="76">
        <v>-3.575832305795327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0.64473684210526316</v>
      </c>
      <c r="G13" s="77">
        <v>0.35526315789473684</v>
      </c>
      <c r="H13" s="77">
        <v>0</v>
      </c>
      <c r="I13" s="77"/>
      <c r="J13" s="77">
        <v>0.69736842105263153</v>
      </c>
      <c r="K13" s="77"/>
      <c r="L13" s="77">
        <v>0.30263157894736842</v>
      </c>
      <c r="M13" s="77">
        <v>0.14473684210526316</v>
      </c>
      <c r="N13" s="77">
        <v>2.6315789473684209E-2</v>
      </c>
      <c r="O13" s="77">
        <v>0</v>
      </c>
      <c r="P13" s="77">
        <v>0.13157894736842105</v>
      </c>
      <c r="Q13" s="80" t="s">
        <v>30</v>
      </c>
      <c r="S13" s="81" t="s">
        <v>31</v>
      </c>
      <c r="T13" s="74"/>
      <c r="U13" s="82">
        <v>66.000000000000014</v>
      </c>
      <c r="V13" s="83">
        <v>6.1395348837209353E-2</v>
      </c>
      <c r="W13" s="84"/>
      <c r="X13" s="85">
        <v>24.528301886792462</v>
      </c>
      <c r="Y13" s="85">
        <v>-9.5890410958904262</v>
      </c>
      <c r="Z13" s="86"/>
      <c r="AA13" s="82">
        <v>48.999999999999993</v>
      </c>
      <c r="AB13" s="83">
        <v>6.2659846547314546E-2</v>
      </c>
      <c r="AC13" s="87"/>
      <c r="AD13" s="85">
        <v>19.512195121951205</v>
      </c>
      <c r="AE13" s="88">
        <v>-25.757575757575768</v>
      </c>
    </row>
    <row r="14" spans="1:31" ht="15" customHeight="1">
      <c r="A14" s="89" t="s">
        <v>32</v>
      </c>
      <c r="B14" s="90"/>
      <c r="C14" s="91">
        <v>1.0704225352112675</v>
      </c>
      <c r="D14" s="92" t="s">
        <v>30</v>
      </c>
      <c r="E14" s="91"/>
      <c r="F14" s="93">
        <v>1.0208333333333333</v>
      </c>
      <c r="G14" s="93">
        <v>1.0384615384615385</v>
      </c>
      <c r="H14" s="93" t="s">
        <v>30</v>
      </c>
      <c r="I14" s="91"/>
      <c r="J14" s="93">
        <v>1.0392156862745099</v>
      </c>
      <c r="K14" s="91"/>
      <c r="L14" s="93">
        <v>1.0952380952380953</v>
      </c>
      <c r="M14" s="93">
        <v>1.2222222222222223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1009.0000000000001</v>
      </c>
      <c r="V14" s="83">
        <v>0.93860465116279135</v>
      </c>
      <c r="W14" s="87"/>
      <c r="X14" s="85">
        <v>-5.1691729323308362</v>
      </c>
      <c r="Y14" s="85">
        <v>-0.19782393669636267</v>
      </c>
      <c r="Z14" s="87"/>
      <c r="AA14" s="82">
        <v>732.99999999999966</v>
      </c>
      <c r="AB14" s="83">
        <v>0.93734015345268473</v>
      </c>
      <c r="AC14" s="87"/>
      <c r="AD14" s="85">
        <v>-2.2666666666667417</v>
      </c>
      <c r="AE14" s="88">
        <v>-1.6107382550336329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0.15789473684210525</v>
      </c>
      <c r="E16" s="87"/>
      <c r="F16" s="82">
        <v>8</v>
      </c>
      <c r="G16" s="82">
        <v>4</v>
      </c>
      <c r="H16" s="82" t="s">
        <v>64</v>
      </c>
      <c r="I16" s="82"/>
      <c r="J16" s="82">
        <v>8</v>
      </c>
      <c r="K16" s="82"/>
      <c r="L16" s="82">
        <v>4</v>
      </c>
      <c r="M16" s="82">
        <v>2</v>
      </c>
      <c r="N16" s="82" t="s">
        <v>64</v>
      </c>
      <c r="O16" s="82" t="s">
        <v>64</v>
      </c>
      <c r="P16" s="82">
        <v>2</v>
      </c>
      <c r="Q16" s="103">
        <v>2</v>
      </c>
      <c r="S16" s="81" t="s">
        <v>37</v>
      </c>
      <c r="T16" s="104"/>
      <c r="U16" s="82">
        <v>433.00000000000011</v>
      </c>
      <c r="V16" s="83">
        <v>0.40279069767441894</v>
      </c>
      <c r="W16" s="87"/>
      <c r="X16" s="85">
        <v>-0.6880733944954126</v>
      </c>
      <c r="Y16" s="85">
        <v>0.93240093240094557</v>
      </c>
      <c r="Z16" s="105"/>
      <c r="AA16" s="82">
        <v>285.99999999999994</v>
      </c>
      <c r="AB16" s="83">
        <v>0.36572890025575427</v>
      </c>
      <c r="AC16" s="87"/>
      <c r="AD16" s="85">
        <v>8.3333333333333126</v>
      </c>
      <c r="AE16" s="88">
        <v>-6.5359477124183369</v>
      </c>
    </row>
    <row r="17" spans="1:31" ht="15" customHeight="1">
      <c r="A17" s="101" t="s">
        <v>38</v>
      </c>
      <c r="B17" s="21"/>
      <c r="C17" s="82">
        <v>64</v>
      </c>
      <c r="D17" s="102">
        <v>0.84210526315789469</v>
      </c>
      <c r="E17" s="87"/>
      <c r="F17" s="82">
        <v>41</v>
      </c>
      <c r="G17" s="82">
        <v>23</v>
      </c>
      <c r="H17" s="82" t="s">
        <v>64</v>
      </c>
      <c r="I17" s="82"/>
      <c r="J17" s="82">
        <v>45</v>
      </c>
      <c r="K17" s="82"/>
      <c r="L17" s="82">
        <v>19</v>
      </c>
      <c r="M17" s="82">
        <v>9</v>
      </c>
      <c r="N17" s="82">
        <v>2</v>
      </c>
      <c r="O17" s="82" t="s">
        <v>64</v>
      </c>
      <c r="P17" s="82">
        <v>8</v>
      </c>
      <c r="Q17" s="103">
        <v>60.63636363636364</v>
      </c>
      <c r="S17" s="81" t="s">
        <v>39</v>
      </c>
      <c r="T17" s="97"/>
      <c r="U17" s="82">
        <v>139.00000000000003</v>
      </c>
      <c r="V17" s="83">
        <v>0.12930232558139546</v>
      </c>
      <c r="W17" s="87"/>
      <c r="X17" s="85">
        <v>-14.723926380368081</v>
      </c>
      <c r="Y17" s="85">
        <v>-20.571428571428555</v>
      </c>
      <c r="Z17" s="87"/>
      <c r="AA17" s="82">
        <v>94.000000000000014</v>
      </c>
      <c r="AB17" s="83">
        <v>0.12020460358056265</v>
      </c>
      <c r="AC17" s="87"/>
      <c r="AD17" s="85">
        <v>-20.338983050847474</v>
      </c>
      <c r="AE17" s="88">
        <v>-19.658119658119645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189</v>
      </c>
      <c r="V18" s="83">
        <v>0.1758139534883722</v>
      </c>
      <c r="W18" s="87"/>
      <c r="X18" s="85">
        <v>-10</v>
      </c>
      <c r="Y18" s="85">
        <v>2.7173913043478581</v>
      </c>
      <c r="Z18" s="87"/>
      <c r="AA18" s="82">
        <v>141</v>
      </c>
      <c r="AB18" s="83">
        <v>0.18030690537084393</v>
      </c>
      <c r="AC18" s="87"/>
      <c r="AD18" s="85">
        <v>-9.0322580645161281</v>
      </c>
      <c r="AE18" s="88">
        <v>-0.70422535211267612</v>
      </c>
    </row>
    <row r="19" spans="1:31" ht="15" customHeight="1">
      <c r="A19" s="101" t="s">
        <v>42</v>
      </c>
      <c r="B19" s="21"/>
      <c r="C19" s="106">
        <v>68</v>
      </c>
      <c r="D19" s="102">
        <v>0.89473684210526316</v>
      </c>
      <c r="E19" s="87"/>
      <c r="F19" s="82">
        <v>43</v>
      </c>
      <c r="G19" s="82">
        <v>25</v>
      </c>
      <c r="H19" s="82" t="s">
        <v>64</v>
      </c>
      <c r="I19" s="82"/>
      <c r="J19" s="82">
        <v>47</v>
      </c>
      <c r="K19" s="82"/>
      <c r="L19" s="82">
        <v>21</v>
      </c>
      <c r="M19" s="82">
        <v>9</v>
      </c>
      <c r="N19" s="82">
        <v>2</v>
      </c>
      <c r="O19" s="82" t="s">
        <v>64</v>
      </c>
      <c r="P19" s="82">
        <v>10</v>
      </c>
      <c r="Q19" s="103">
        <v>51.727272727272734</v>
      </c>
      <c r="S19" s="81" t="s">
        <v>43</v>
      </c>
      <c r="T19" s="97"/>
      <c r="U19" s="82">
        <v>314</v>
      </c>
      <c r="V19" s="83">
        <v>0.29209302325581415</v>
      </c>
      <c r="W19" s="87"/>
      <c r="X19" s="85">
        <v>1.9480519480519667</v>
      </c>
      <c r="Y19" s="85">
        <v>6.0810810810811011</v>
      </c>
      <c r="Z19" s="87"/>
      <c r="AA19" s="82">
        <v>261</v>
      </c>
      <c r="AB19" s="83">
        <v>0.33375959079283879</v>
      </c>
      <c r="AC19" s="87"/>
      <c r="AD19" s="85">
        <v>2.7559055118110463</v>
      </c>
      <c r="AE19" s="88">
        <v>6.0975609756097437</v>
      </c>
    </row>
    <row r="20" spans="1:31" ht="15" customHeight="1">
      <c r="A20" s="101" t="s">
        <v>44</v>
      </c>
      <c r="B20" s="21"/>
      <c r="C20" s="106">
        <v>8</v>
      </c>
      <c r="D20" s="102">
        <v>0.10526315789473684</v>
      </c>
      <c r="E20" s="87"/>
      <c r="F20" s="82">
        <v>6</v>
      </c>
      <c r="G20" s="82">
        <v>2</v>
      </c>
      <c r="H20" s="82" t="s">
        <v>64</v>
      </c>
      <c r="I20" s="82"/>
      <c r="J20" s="82">
        <v>6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51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173.00000000000006</v>
      </c>
      <c r="V21" s="83">
        <v>0.16093023255813968</v>
      </c>
      <c r="W21" s="87"/>
      <c r="X21" s="85">
        <v>3.5928143712574663</v>
      </c>
      <c r="Y21" s="85">
        <v>-6.989247311827941</v>
      </c>
      <c r="Z21" s="86"/>
      <c r="AA21" s="82">
        <v>119</v>
      </c>
      <c r="AB21" s="83">
        <v>0.15217391304347822</v>
      </c>
      <c r="AC21" s="87"/>
      <c r="AD21" s="85">
        <v>2.5862068965517366</v>
      </c>
      <c r="AE21" s="88">
        <v>-11.194029850746306</v>
      </c>
    </row>
    <row r="22" spans="1:31" ht="15" customHeight="1">
      <c r="A22" s="101" t="s">
        <v>46</v>
      </c>
      <c r="B22" s="21"/>
      <c r="C22" s="106">
        <v>44</v>
      </c>
      <c r="D22" s="102">
        <v>0.57894736842105265</v>
      </c>
      <c r="E22" s="87"/>
      <c r="F22" s="82">
        <v>31</v>
      </c>
      <c r="G22" s="82">
        <v>13</v>
      </c>
      <c r="H22" s="82" t="s">
        <v>64</v>
      </c>
      <c r="I22" s="82"/>
      <c r="J22" s="82">
        <v>29</v>
      </c>
      <c r="K22" s="82"/>
      <c r="L22" s="82">
        <v>15</v>
      </c>
      <c r="M22" s="82">
        <v>7</v>
      </c>
      <c r="N22" s="82">
        <v>1</v>
      </c>
      <c r="O22" s="82" t="s">
        <v>64</v>
      </c>
      <c r="P22" s="82">
        <v>7</v>
      </c>
      <c r="Q22" s="103">
        <v>47.75</v>
      </c>
      <c r="S22" s="81" t="s">
        <v>38</v>
      </c>
      <c r="T22" s="21"/>
      <c r="U22" s="82">
        <v>901.99999999999955</v>
      </c>
      <c r="V22" s="83">
        <v>0.83906976744186057</v>
      </c>
      <c r="W22" s="87"/>
      <c r="X22" s="85">
        <v>-5.0526315789474161</v>
      </c>
      <c r="Y22" s="85">
        <v>0.44543429844085303</v>
      </c>
      <c r="Z22" s="87"/>
      <c r="AA22" s="82">
        <v>663.00000000000023</v>
      </c>
      <c r="AB22" s="83">
        <v>0.84782608695652173</v>
      </c>
      <c r="AC22" s="87"/>
      <c r="AD22" s="85">
        <v>-1.7777777777777608</v>
      </c>
      <c r="AE22" s="88">
        <v>-2.0679468242244532</v>
      </c>
    </row>
    <row r="23" spans="1:31" ht="15" customHeight="1">
      <c r="A23" s="101" t="s">
        <v>47</v>
      </c>
      <c r="B23" s="21"/>
      <c r="C23" s="106">
        <v>26</v>
      </c>
      <c r="D23" s="102">
        <v>0.34210526315789475</v>
      </c>
      <c r="E23" s="87"/>
      <c r="F23" s="82">
        <v>15</v>
      </c>
      <c r="G23" s="82">
        <v>11</v>
      </c>
      <c r="H23" s="82" t="s">
        <v>64</v>
      </c>
      <c r="I23" s="82"/>
      <c r="J23" s="82">
        <v>20</v>
      </c>
      <c r="K23" s="82"/>
      <c r="L23" s="82">
        <v>6</v>
      </c>
      <c r="M23" s="82">
        <v>3</v>
      </c>
      <c r="N23" s="82" t="s">
        <v>64</v>
      </c>
      <c r="O23" s="82" t="s">
        <v>64</v>
      </c>
      <c r="P23" s="82">
        <v>3</v>
      </c>
      <c r="Q23" s="103">
        <v>45.333333333333336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7.8947368421052627E-2</v>
      </c>
      <c r="E24" s="87"/>
      <c r="F24" s="82">
        <v>3</v>
      </c>
      <c r="G24" s="82">
        <v>3</v>
      </c>
      <c r="H24" s="82" t="s">
        <v>64</v>
      </c>
      <c r="I24" s="82"/>
      <c r="J24" s="82">
        <v>4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76.5</v>
      </c>
      <c r="S24" s="81" t="s">
        <v>42</v>
      </c>
      <c r="T24" s="104"/>
      <c r="U24" s="82">
        <v>998.00000000000023</v>
      </c>
      <c r="V24" s="83">
        <v>0.92837209302325663</v>
      </c>
      <c r="W24" s="87"/>
      <c r="X24" s="85">
        <v>-3.7608486017357543</v>
      </c>
      <c r="Y24" s="85">
        <v>-0.49850448654037877</v>
      </c>
      <c r="Z24" s="105"/>
      <c r="AA24" s="82">
        <v>733</v>
      </c>
      <c r="AB24" s="83">
        <v>0.93734015345268518</v>
      </c>
      <c r="AC24" s="87"/>
      <c r="AD24" s="85">
        <v>-1.3458950201884554</v>
      </c>
      <c r="AE24" s="88">
        <v>-3.0423280423280423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76.999999999999986</v>
      </c>
      <c r="V25" s="83">
        <v>7.1627906976744218E-2</v>
      </c>
      <c r="W25" s="87"/>
      <c r="X25" s="85">
        <v>-3.7500000000000178</v>
      </c>
      <c r="Y25" s="85">
        <v>-4.9382716049382891</v>
      </c>
      <c r="Z25" s="87"/>
      <c r="AA25" s="82">
        <v>49.000000000000007</v>
      </c>
      <c r="AB25" s="83">
        <v>6.2659846547314574E-2</v>
      </c>
      <c r="AC25" s="87"/>
      <c r="AD25" s="85">
        <v>2.0833333333333632</v>
      </c>
      <c r="AE25" s="88">
        <v>-10.909090909090885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</v>
      </c>
      <c r="D27" s="83">
        <v>0.21052631578947367</v>
      </c>
      <c r="E27" s="87"/>
      <c r="F27" s="82">
        <v>8</v>
      </c>
      <c r="G27" s="82">
        <v>8</v>
      </c>
      <c r="H27" s="82" t="s">
        <v>64</v>
      </c>
      <c r="I27" s="82"/>
      <c r="J27" s="82">
        <v>12</v>
      </c>
      <c r="K27" s="82"/>
      <c r="L27" s="82">
        <v>4</v>
      </c>
      <c r="M27" s="82">
        <v>2</v>
      </c>
      <c r="N27" s="82" t="s">
        <v>64</v>
      </c>
      <c r="O27" s="82" t="s">
        <v>64</v>
      </c>
      <c r="P27" s="82">
        <v>2</v>
      </c>
      <c r="Q27" s="103">
        <v>84</v>
      </c>
      <c r="S27" s="81" t="s">
        <v>46</v>
      </c>
      <c r="T27" s="97"/>
      <c r="U27" s="82">
        <v>327</v>
      </c>
      <c r="V27" s="83">
        <v>0.30418604651162812</v>
      </c>
      <c r="W27" s="87"/>
      <c r="X27" s="85">
        <v>1.2383900928792391</v>
      </c>
      <c r="Y27" s="85">
        <v>-3.8235294117647061</v>
      </c>
      <c r="Z27" s="87"/>
      <c r="AA27" s="82">
        <v>231.00000000000006</v>
      </c>
      <c r="AB27" s="83">
        <v>0.29539641943734013</v>
      </c>
      <c r="AC27" s="87"/>
      <c r="AD27" s="85">
        <v>0.87336244541484698</v>
      </c>
      <c r="AE27" s="88">
        <v>-9.4117647058823213</v>
      </c>
    </row>
    <row r="28" spans="1:31" ht="15" customHeight="1">
      <c r="A28" s="81" t="s">
        <v>52</v>
      </c>
      <c r="B28" s="21"/>
      <c r="C28" s="106">
        <v>23</v>
      </c>
      <c r="D28" s="83">
        <v>0.30263157894736842</v>
      </c>
      <c r="E28" s="87"/>
      <c r="F28" s="82">
        <v>16</v>
      </c>
      <c r="G28" s="82">
        <v>7</v>
      </c>
      <c r="H28" s="82" t="s">
        <v>64</v>
      </c>
      <c r="I28" s="82"/>
      <c r="J28" s="82">
        <v>12</v>
      </c>
      <c r="K28" s="82"/>
      <c r="L28" s="82">
        <v>11</v>
      </c>
      <c r="M28" s="82">
        <v>4</v>
      </c>
      <c r="N28" s="82">
        <v>2</v>
      </c>
      <c r="O28" s="82" t="s">
        <v>64</v>
      </c>
      <c r="P28" s="82">
        <v>5</v>
      </c>
      <c r="Q28" s="103">
        <v>69.333333333333343</v>
      </c>
      <c r="S28" s="81" t="s">
        <v>47</v>
      </c>
      <c r="T28" s="97"/>
      <c r="U28" s="82">
        <v>454.00000000000017</v>
      </c>
      <c r="V28" s="83">
        <v>0.42232558139534926</v>
      </c>
      <c r="W28" s="87"/>
      <c r="X28" s="85">
        <v>-6.5843621399177046</v>
      </c>
      <c r="Y28" s="85">
        <v>0.22075055187639217</v>
      </c>
      <c r="Z28" s="87"/>
      <c r="AA28" s="82">
        <v>328.99999999999994</v>
      </c>
      <c r="AB28" s="83">
        <v>0.42071611253196911</v>
      </c>
      <c r="AC28" s="87"/>
      <c r="AD28" s="85">
        <v>-2.0833333333333504</v>
      </c>
      <c r="AE28" s="88">
        <v>0.61162079510703371</v>
      </c>
    </row>
    <row r="29" spans="1:31" ht="15" customHeight="1">
      <c r="A29" s="101" t="s">
        <v>53</v>
      </c>
      <c r="B29" s="21"/>
      <c r="C29" s="106">
        <v>17</v>
      </c>
      <c r="D29" s="83">
        <v>0.22368421052631579</v>
      </c>
      <c r="E29" s="87"/>
      <c r="F29" s="82">
        <v>10</v>
      </c>
      <c r="G29" s="82">
        <v>7</v>
      </c>
      <c r="H29" s="82" t="s">
        <v>64</v>
      </c>
      <c r="I29" s="82"/>
      <c r="J29" s="82">
        <v>13</v>
      </c>
      <c r="K29" s="82"/>
      <c r="L29" s="82">
        <v>4</v>
      </c>
      <c r="M29" s="82">
        <v>1</v>
      </c>
      <c r="N29" s="82" t="s">
        <v>64</v>
      </c>
      <c r="O29" s="82" t="s">
        <v>64</v>
      </c>
      <c r="P29" s="82">
        <v>3</v>
      </c>
      <c r="Q29" s="103">
        <v>20</v>
      </c>
      <c r="S29" s="81" t="s">
        <v>48</v>
      </c>
      <c r="T29" s="97"/>
      <c r="U29" s="82">
        <v>181.99999999999994</v>
      </c>
      <c r="V29" s="83">
        <v>0.16930232558139541</v>
      </c>
      <c r="W29" s="87"/>
      <c r="X29" s="85">
        <v>-4.210526315789533</v>
      </c>
      <c r="Y29" s="85">
        <v>-2.1505376344086327</v>
      </c>
      <c r="Z29" s="87"/>
      <c r="AA29" s="82">
        <v>136</v>
      </c>
      <c r="AB29" s="83">
        <v>0.17391304347826081</v>
      </c>
      <c r="AC29" s="87"/>
      <c r="AD29" s="85">
        <v>-2.1582733812949639</v>
      </c>
      <c r="AE29" s="88">
        <v>-5.5555555555555554</v>
      </c>
    </row>
    <row r="30" spans="1:31" ht="15" customHeight="1">
      <c r="A30" s="101" t="s">
        <v>54</v>
      </c>
      <c r="B30" s="97"/>
      <c r="C30" s="106">
        <v>7</v>
      </c>
      <c r="D30" s="83">
        <v>9.2105263157894732E-2</v>
      </c>
      <c r="E30" s="87"/>
      <c r="F30" s="82">
        <v>6</v>
      </c>
      <c r="G30" s="82">
        <v>1</v>
      </c>
      <c r="H30" s="82" t="s">
        <v>64</v>
      </c>
      <c r="I30" s="82"/>
      <c r="J30" s="82">
        <v>4</v>
      </c>
      <c r="K30" s="82"/>
      <c r="L30" s="82">
        <v>3</v>
      </c>
      <c r="M30" s="82">
        <v>3</v>
      </c>
      <c r="N30" s="82" t="s">
        <v>64</v>
      </c>
      <c r="O30" s="82" t="s">
        <v>64</v>
      </c>
      <c r="P30" s="82" t="s">
        <v>64</v>
      </c>
      <c r="Q30" s="103">
        <v>18.333333333333332</v>
      </c>
      <c r="S30" s="81" t="s">
        <v>49</v>
      </c>
      <c r="T30" s="97"/>
      <c r="U30" s="82">
        <v>112</v>
      </c>
      <c r="V30" s="83">
        <v>0.10418604651162797</v>
      </c>
      <c r="W30" s="87"/>
      <c r="X30" s="85">
        <v>-5.084745762711842</v>
      </c>
      <c r="Y30" s="85">
        <v>6.666666666666667</v>
      </c>
      <c r="Z30" s="87"/>
      <c r="AA30" s="82">
        <v>86</v>
      </c>
      <c r="AB30" s="83">
        <v>0.10997442455242963</v>
      </c>
      <c r="AC30" s="87"/>
      <c r="AD30" s="85">
        <v>-1.1494252873563218</v>
      </c>
      <c r="AE30" s="88">
        <v>1.1764705882352773</v>
      </c>
    </row>
    <row r="31" spans="1:31" ht="15" customHeight="1" thickBot="1">
      <c r="A31" s="108" t="s">
        <v>55</v>
      </c>
      <c r="B31" s="109"/>
      <c r="C31" s="110">
        <v>13</v>
      </c>
      <c r="D31" s="111">
        <v>0.17105263157894737</v>
      </c>
      <c r="E31" s="112"/>
      <c r="F31" s="113">
        <v>9</v>
      </c>
      <c r="G31" s="113">
        <v>4</v>
      </c>
      <c r="H31" s="113" t="s">
        <v>64</v>
      </c>
      <c r="I31" s="113"/>
      <c r="J31" s="113">
        <v>12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204.99999999999994</v>
      </c>
      <c r="V32" s="83">
        <v>0.19069767441860472</v>
      </c>
      <c r="W32" s="87"/>
      <c r="X32" s="85">
        <v>-7.2398190045249002</v>
      </c>
      <c r="Y32" s="85">
        <v>-9.6916299559471266</v>
      </c>
      <c r="Z32" s="116"/>
      <c r="AA32" s="82">
        <v>144.00000000000003</v>
      </c>
      <c r="AB32" s="83">
        <v>0.18414322250639384</v>
      </c>
      <c r="AC32" s="87"/>
      <c r="AD32" s="85">
        <v>-3.9999999999999813</v>
      </c>
      <c r="AE32" s="88">
        <v>-16.763005780346791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546.00000000000011</v>
      </c>
      <c r="V33" s="83">
        <v>0.5079069767441865</v>
      </c>
      <c r="W33" s="87"/>
      <c r="X33" s="85">
        <v>-2.6737967914438299</v>
      </c>
      <c r="Y33" s="85">
        <v>2.6315789473684643</v>
      </c>
      <c r="Z33" s="86"/>
      <c r="AA33" s="82">
        <v>400.00000000000006</v>
      </c>
      <c r="AB33" s="83">
        <v>0.51150895140664954</v>
      </c>
      <c r="AC33" s="87"/>
      <c r="AD33" s="85">
        <v>1.4210854715202004E-14</v>
      </c>
      <c r="AE33" s="88">
        <v>-0.49751243781094517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107</v>
      </c>
      <c r="V34" s="83">
        <v>9.9534883720930292E-2</v>
      </c>
      <c r="W34" s="87"/>
      <c r="X34" s="85">
        <v>-4.4642857142856904</v>
      </c>
      <c r="Y34" s="85">
        <v>3.8834951456310676</v>
      </c>
      <c r="Z34" s="86"/>
      <c r="AA34" s="82">
        <v>80</v>
      </c>
      <c r="AB34" s="83">
        <v>0.10230179028132989</v>
      </c>
      <c r="AC34" s="87"/>
      <c r="AD34" s="85">
        <v>-1.2345679012345678</v>
      </c>
      <c r="AE34" s="88">
        <v>3.8961038961038961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94.999999999999986</v>
      </c>
      <c r="V35" s="83">
        <v>8.8372093023255854E-2</v>
      </c>
      <c r="W35" s="87"/>
      <c r="X35" s="85">
        <v>-11.214953271028051</v>
      </c>
      <c r="Y35" s="85">
        <v>-2.0618556701031072</v>
      </c>
      <c r="Z35" s="87"/>
      <c r="AA35" s="82">
        <v>65</v>
      </c>
      <c r="AB35" s="83">
        <v>8.3120204603580536E-2</v>
      </c>
      <c r="AC35" s="87"/>
      <c r="AD35" s="85">
        <v>-12.162162162162145</v>
      </c>
      <c r="AE35" s="88">
        <v>-9.7222222222222232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122</v>
      </c>
      <c r="V36" s="122">
        <v>0.11348837209302333</v>
      </c>
      <c r="W36" s="123"/>
      <c r="X36" s="124">
        <v>5.1724137931034484</v>
      </c>
      <c r="Y36" s="124">
        <v>-2.3999999999999888</v>
      </c>
      <c r="Z36" s="123"/>
      <c r="AA36" s="121">
        <v>93</v>
      </c>
      <c r="AB36" s="122">
        <v>0.118925831202046</v>
      </c>
      <c r="AC36" s="123"/>
      <c r="AD36" s="124">
        <v>8.1395348837209305</v>
      </c>
      <c r="AE36" s="125">
        <v>6.896551724137896</v>
      </c>
    </row>
    <row r="37" spans="1:33" ht="15" customHeight="1">
      <c r="A37" s="70" t="s">
        <v>29</v>
      </c>
      <c r="B37" s="57"/>
      <c r="C37" s="71">
        <v>673</v>
      </c>
      <c r="D37" s="71" t="s">
        <v>30</v>
      </c>
      <c r="E37" s="71"/>
      <c r="F37" s="71">
        <v>455</v>
      </c>
      <c r="G37" s="71">
        <v>212</v>
      </c>
      <c r="H37" s="71">
        <v>6</v>
      </c>
      <c r="I37" s="71"/>
      <c r="J37" s="71">
        <v>460</v>
      </c>
      <c r="K37" s="71"/>
      <c r="L37" s="71">
        <v>213</v>
      </c>
      <c r="M37" s="71">
        <v>126</v>
      </c>
      <c r="N37" s="71">
        <v>20</v>
      </c>
      <c r="O37" s="71">
        <v>3</v>
      </c>
      <c r="P37" s="71">
        <v>64</v>
      </c>
      <c r="Q37" s="126">
        <v>54.416107382550344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0.67607726597325413</v>
      </c>
      <c r="G38" s="131">
        <v>0.31500742942050519</v>
      </c>
      <c r="H38" s="131">
        <v>8.9153046062407128E-3</v>
      </c>
      <c r="I38" s="134"/>
      <c r="J38" s="131">
        <v>0.68350668647845469</v>
      </c>
      <c r="K38" s="134"/>
      <c r="L38" s="131">
        <v>0.31649331352154531</v>
      </c>
      <c r="M38" s="131">
        <v>0.18722139673105498</v>
      </c>
      <c r="N38" s="131">
        <v>2.9717682020802376E-2</v>
      </c>
      <c r="O38" s="131">
        <v>4.4576523031203564E-3</v>
      </c>
      <c r="P38" s="131">
        <v>9.5096582466567603E-2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1.2326007326007327</v>
      </c>
      <c r="D39" s="141" t="s">
        <v>30</v>
      </c>
      <c r="E39" s="140"/>
      <c r="F39" s="142">
        <v>1.1726804123711341</v>
      </c>
      <c r="G39" s="142">
        <v>1.1648351648351649</v>
      </c>
      <c r="H39" s="142">
        <v>1</v>
      </c>
      <c r="I39" s="140"/>
      <c r="J39" s="142">
        <v>1.0900473933649288</v>
      </c>
      <c r="K39" s="140"/>
      <c r="L39" s="142">
        <v>1.3067484662576687</v>
      </c>
      <c r="M39" s="142">
        <v>1.2989690721649485</v>
      </c>
      <c r="N39" s="142">
        <v>1</v>
      </c>
      <c r="O39" s="142">
        <v>1</v>
      </c>
      <c r="P39" s="142">
        <v>1.1636363636363636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107</v>
      </c>
      <c r="D41" s="102">
        <v>0.15898959881129271</v>
      </c>
      <c r="E41" s="87"/>
      <c r="F41" s="82">
        <v>79</v>
      </c>
      <c r="G41" s="82">
        <v>26</v>
      </c>
      <c r="H41" s="82">
        <v>2</v>
      </c>
      <c r="I41" s="82"/>
      <c r="J41" s="82">
        <v>79</v>
      </c>
      <c r="K41" s="82"/>
      <c r="L41" s="82">
        <v>28</v>
      </c>
      <c r="M41" s="82">
        <v>22</v>
      </c>
      <c r="N41" s="82">
        <v>1</v>
      </c>
      <c r="O41" s="82" t="s">
        <v>64</v>
      </c>
      <c r="P41" s="82">
        <v>5</v>
      </c>
      <c r="Q41" s="103">
        <v>44.826086956521735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566</v>
      </c>
      <c r="D42" s="102">
        <v>0.84101040118870729</v>
      </c>
      <c r="E42" s="87"/>
      <c r="F42" s="82">
        <v>376</v>
      </c>
      <c r="G42" s="82">
        <v>186</v>
      </c>
      <c r="H42" s="82">
        <v>4</v>
      </c>
      <c r="I42" s="82"/>
      <c r="J42" s="82">
        <v>381</v>
      </c>
      <c r="K42" s="82"/>
      <c r="L42" s="82">
        <v>185</v>
      </c>
      <c r="M42" s="82">
        <v>104</v>
      </c>
      <c r="N42" s="82">
        <v>19</v>
      </c>
      <c r="O42" s="82">
        <v>3</v>
      </c>
      <c r="P42" s="82">
        <v>59</v>
      </c>
      <c r="Q42" s="103">
        <v>56.166666666666657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605</v>
      </c>
      <c r="D44" s="102">
        <v>0.89895988112927194</v>
      </c>
      <c r="E44" s="87"/>
      <c r="F44" s="82">
        <v>406</v>
      </c>
      <c r="G44" s="82">
        <v>193</v>
      </c>
      <c r="H44" s="82">
        <v>6</v>
      </c>
      <c r="I44" s="82"/>
      <c r="J44" s="82">
        <v>409</v>
      </c>
      <c r="K44" s="82"/>
      <c r="L44" s="82">
        <v>196</v>
      </c>
      <c r="M44" s="82">
        <v>114</v>
      </c>
      <c r="N44" s="82">
        <v>19</v>
      </c>
      <c r="O44" s="82">
        <v>3</v>
      </c>
      <c r="P44" s="82">
        <v>60</v>
      </c>
      <c r="Q44" s="103">
        <v>55.14705882352942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68</v>
      </c>
      <c r="D45" s="102">
        <v>0.10104011887072809</v>
      </c>
      <c r="E45" s="87"/>
      <c r="F45" s="82">
        <v>49</v>
      </c>
      <c r="G45" s="82">
        <v>19</v>
      </c>
      <c r="H45" s="82" t="s">
        <v>64</v>
      </c>
      <c r="I45" s="82"/>
      <c r="J45" s="82">
        <v>51</v>
      </c>
      <c r="K45" s="82"/>
      <c r="L45" s="82">
        <v>17</v>
      </c>
      <c r="M45" s="82">
        <v>12</v>
      </c>
      <c r="N45" s="82">
        <v>1</v>
      </c>
      <c r="O45" s="82" t="s">
        <v>64</v>
      </c>
      <c r="P45" s="82">
        <v>4</v>
      </c>
      <c r="Q45" s="103">
        <v>46.769230769230759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421</v>
      </c>
      <c r="D47" s="102">
        <v>0.62555720653789004</v>
      </c>
      <c r="E47" s="87"/>
      <c r="F47" s="82">
        <v>300</v>
      </c>
      <c r="G47" s="82">
        <v>117</v>
      </c>
      <c r="H47" s="82">
        <v>4</v>
      </c>
      <c r="I47" s="82"/>
      <c r="J47" s="82">
        <v>282</v>
      </c>
      <c r="K47" s="82"/>
      <c r="L47" s="82">
        <v>139</v>
      </c>
      <c r="M47" s="82">
        <v>84</v>
      </c>
      <c r="N47" s="82">
        <v>14</v>
      </c>
      <c r="O47" s="82">
        <v>2</v>
      </c>
      <c r="P47" s="82">
        <v>39</v>
      </c>
      <c r="Q47" s="103">
        <v>57.36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206</v>
      </c>
      <c r="D48" s="102">
        <v>0.30609212481426451</v>
      </c>
      <c r="E48" s="87"/>
      <c r="F48" s="82">
        <v>132</v>
      </c>
      <c r="G48" s="82">
        <v>73</v>
      </c>
      <c r="H48" s="82">
        <v>1</v>
      </c>
      <c r="I48" s="82"/>
      <c r="J48" s="82">
        <v>148</v>
      </c>
      <c r="K48" s="82"/>
      <c r="L48" s="82">
        <v>58</v>
      </c>
      <c r="M48" s="82">
        <v>33</v>
      </c>
      <c r="N48" s="82">
        <v>4</v>
      </c>
      <c r="O48" s="82">
        <v>1</v>
      </c>
      <c r="P48" s="82">
        <v>20</v>
      </c>
      <c r="Q48" s="103">
        <v>49.078947368421048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43</v>
      </c>
      <c r="D49" s="102">
        <v>6.3893016344725106E-2</v>
      </c>
      <c r="E49" s="87"/>
      <c r="F49" s="82">
        <v>23</v>
      </c>
      <c r="G49" s="82">
        <v>19</v>
      </c>
      <c r="H49" s="82">
        <v>1</v>
      </c>
      <c r="I49" s="82"/>
      <c r="J49" s="82">
        <v>27</v>
      </c>
      <c r="K49" s="82"/>
      <c r="L49" s="82">
        <v>16</v>
      </c>
      <c r="M49" s="82">
        <v>9</v>
      </c>
      <c r="N49" s="82">
        <v>2</v>
      </c>
      <c r="O49" s="82" t="s">
        <v>64</v>
      </c>
      <c r="P49" s="82">
        <v>5</v>
      </c>
      <c r="Q49" s="103">
        <v>46.090909090909093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4.4576523031203564E-3</v>
      </c>
      <c r="E50" s="87"/>
      <c r="F50" s="82" t="s">
        <v>64</v>
      </c>
      <c r="G50" s="82">
        <v>3</v>
      </c>
      <c r="H50" s="82" t="s">
        <v>64</v>
      </c>
      <c r="I50" s="82"/>
      <c r="J50" s="82">
        <v>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137</v>
      </c>
      <c r="D52" s="102">
        <v>0.20356612184249628</v>
      </c>
      <c r="E52" s="87"/>
      <c r="F52" s="82">
        <v>101</v>
      </c>
      <c r="G52" s="82">
        <v>36</v>
      </c>
      <c r="H52" s="82" t="s">
        <v>64</v>
      </c>
      <c r="I52" s="82"/>
      <c r="J52" s="82">
        <v>95</v>
      </c>
      <c r="K52" s="82"/>
      <c r="L52" s="82">
        <v>42</v>
      </c>
      <c r="M52" s="82">
        <v>33</v>
      </c>
      <c r="N52" s="82">
        <v>4</v>
      </c>
      <c r="O52" s="82" t="s">
        <v>64</v>
      </c>
      <c r="P52" s="82">
        <v>5</v>
      </c>
      <c r="Q52" s="103">
        <v>53.000000000000007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175</v>
      </c>
      <c r="D53" s="102">
        <v>0.26002971768202082</v>
      </c>
      <c r="E53" s="87"/>
      <c r="F53" s="82">
        <v>119</v>
      </c>
      <c r="G53" s="82">
        <v>51</v>
      </c>
      <c r="H53" s="82">
        <v>5</v>
      </c>
      <c r="I53" s="82"/>
      <c r="J53" s="82">
        <v>113</v>
      </c>
      <c r="K53" s="82"/>
      <c r="L53" s="82">
        <v>62</v>
      </c>
      <c r="M53" s="82">
        <v>33</v>
      </c>
      <c r="N53" s="82">
        <v>8</v>
      </c>
      <c r="O53" s="82">
        <v>1</v>
      </c>
      <c r="P53" s="82">
        <v>20</v>
      </c>
      <c r="Q53" s="103">
        <v>61.285714285714278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103</v>
      </c>
      <c r="D54" s="102">
        <v>0.15304606240713226</v>
      </c>
      <c r="E54" s="87"/>
      <c r="F54" s="82">
        <v>74</v>
      </c>
      <c r="G54" s="82">
        <v>29</v>
      </c>
      <c r="H54" s="82" t="s">
        <v>64</v>
      </c>
      <c r="I54" s="82"/>
      <c r="J54" s="82">
        <v>71</v>
      </c>
      <c r="K54" s="82"/>
      <c r="L54" s="82">
        <v>32</v>
      </c>
      <c r="M54" s="82">
        <v>11</v>
      </c>
      <c r="N54" s="82">
        <v>1</v>
      </c>
      <c r="O54" s="82" t="s">
        <v>64</v>
      </c>
      <c r="P54" s="82">
        <v>20</v>
      </c>
      <c r="Q54" s="103">
        <v>29.416666666666664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96</v>
      </c>
      <c r="D55" s="102">
        <v>0.1426448736998514</v>
      </c>
      <c r="E55" s="87"/>
      <c r="F55" s="82">
        <v>64</v>
      </c>
      <c r="G55" s="82">
        <v>32</v>
      </c>
      <c r="H55" s="82" t="s">
        <v>64</v>
      </c>
      <c r="I55" s="82"/>
      <c r="J55" s="82">
        <v>59</v>
      </c>
      <c r="K55" s="82"/>
      <c r="L55" s="82">
        <v>37</v>
      </c>
      <c r="M55" s="82">
        <v>26</v>
      </c>
      <c r="N55" s="82">
        <v>1</v>
      </c>
      <c r="O55" s="82">
        <v>1</v>
      </c>
      <c r="P55" s="82">
        <v>9</v>
      </c>
      <c r="Q55" s="103">
        <v>39.071428571428569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162</v>
      </c>
      <c r="D56" s="154">
        <v>0.24071322436849926</v>
      </c>
      <c r="E56" s="112"/>
      <c r="F56" s="113">
        <v>97</v>
      </c>
      <c r="G56" s="113">
        <v>64</v>
      </c>
      <c r="H56" s="113">
        <v>1</v>
      </c>
      <c r="I56" s="113"/>
      <c r="J56" s="113">
        <v>122</v>
      </c>
      <c r="K56" s="113"/>
      <c r="L56" s="113">
        <v>40</v>
      </c>
      <c r="M56" s="113">
        <v>23</v>
      </c>
      <c r="N56" s="113">
        <v>6</v>
      </c>
      <c r="O56" s="113">
        <v>1</v>
      </c>
      <c r="P56" s="113">
        <v>10</v>
      </c>
      <c r="Q56" s="114">
        <v>70.866666666666674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2025-10-02T14:41:32Z</dcterms:created>
  <dcterms:modified xsi:type="dcterms:W3CDTF">2025-10-02T14:41:37Z</dcterms:modified>
</cp:coreProperties>
</file>