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22A3CA8-77B0-42CE-AEC2-EE3D2C00FECF}" xr6:coauthVersionLast="47" xr6:coauthVersionMax="47" xr10:uidLastSave="{00000000-0000-0000-0000-000000000000}"/>
  <bookViews>
    <workbookView xWindow="-110" yWindow="-110" windowWidth="19420" windowHeight="10300" xr2:uid="{FE86D2A7-619A-4A89-861E-FC487545020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<sst xmlns="http://schemas.openxmlformats.org/spreadsheetml/2006/main" count="160" uniqueCount="66">
  <si>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</si>
  <si>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</si>
  <si>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</si>
  <si>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</si>
  <si>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</si>
  <si>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</si>
  <si>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</si>
  <si>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</si>
  <si>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</si>
  <si>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</si>
  <si>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</si>
  <si>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</si>
  <si>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</si>
  <si>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</si>
  <si>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</si>
  <si>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</si>
  <si>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</si>
  <si>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</si>
  <si>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</si>
  <si>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</si>
  <si>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</si>
  <si>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</si>
  <si>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</si>
  <si>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</si>
  <si>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</si>
  <si>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</si>
  <si>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</si>
  <si>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</si>
  <si>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</si>
  <si>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</si>
  <si>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</si>
  <si>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</si>
  <si>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</si>
  <si>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</si>
  <si>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</si>
  <si>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</si>
  <si>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</si>
  <si>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</si>
  <si>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</si>
  <si>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</si>
  <si>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</si>
  <si>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</si>
  <si>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</si>
  <si>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</si>
  <si>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</si>
  <si>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</si>
  <si>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</si>
  <si>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</si>
  <si>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</si>
  <si>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</si>
  <si>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</si>
  <si>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</si>
  <si>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</si>
  <si>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</si>
  <si>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</si>
  <si>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</si>
  <si>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</si>
  <si>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</si>
  <si>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</si>
  <si>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</si>
  <si>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</si>
  <si>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</si>
  <si>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3326 - Técnicos en prevención de riesgos laborales y salud ambiental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</si>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</sst>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A7E7801-06F2-4883-AB6A-EF5AE7BDC20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988</c:v>
              </c:pt>
              <c:pt idx="1">
                <c:v>987</c:v>
              </c:pt>
              <c:pt idx="2">
                <c:v>980</c:v>
              </c:pt>
              <c:pt idx="3">
                <c:v>952</c:v>
              </c:pt>
              <c:pt idx="4">
                <c:v>1003</c:v>
              </c:pt>
              <c:pt idx="5">
                <c:v>998</c:v>
              </c:pt>
              <c:pt idx="6">
                <c:v>1010</c:v>
              </c:pt>
              <c:pt idx="7">
                <c:v>980</c:v>
              </c:pt>
              <c:pt idx="8">
                <c:v>936</c:v>
              </c:pt>
              <c:pt idx="9">
                <c:v>906</c:v>
              </c:pt>
              <c:pt idx="10">
                <c:v>921</c:v>
              </c:pt>
              <c:pt idx="11">
                <c:v>965</c:v>
              </c:pt>
              <c:pt idx="12">
                <c:v>941</c:v>
              </c:pt>
            </c:numLit>
          </c:val>
          <c:extLst>
            <c:ext xmlns:c16="http://schemas.microsoft.com/office/drawing/2014/chart" uri="{C3380CC4-5D6E-409C-BE32-E72D297353CC}">
              <c16:uniqueId val="{00000000-E86A-4D58-8167-9F8403368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182</c:v>
              </c:pt>
              <c:pt idx="1">
                <c:v>219</c:v>
              </c:pt>
              <c:pt idx="2">
                <c:v>195</c:v>
              </c:pt>
              <c:pt idx="3">
                <c:v>119</c:v>
              </c:pt>
              <c:pt idx="4">
                <c:v>185</c:v>
              </c:pt>
              <c:pt idx="5">
                <c:v>187</c:v>
              </c:pt>
              <c:pt idx="6">
                <c:v>174</c:v>
              </c:pt>
              <c:pt idx="7">
                <c:v>189</c:v>
              </c:pt>
              <c:pt idx="8">
                <c:v>185</c:v>
              </c:pt>
              <c:pt idx="9">
                <c:v>185</c:v>
              </c:pt>
              <c:pt idx="10">
                <c:v>219</c:v>
              </c:pt>
              <c:pt idx="11">
                <c:v>156</c:v>
              </c:pt>
              <c:pt idx="12">
                <c:v>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6A-4D58-8167-9F8403368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43-4672-93DF-BEF1CE4052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43-4672-93DF-BEF1CE4052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43-4672-93DF-BEF1CE4052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118</c:v>
              </c:pt>
              <c:pt idx="1">
                <c:v>134</c:v>
              </c:pt>
              <c:pt idx="2">
                <c:v>122</c:v>
              </c:pt>
              <c:pt idx="3">
                <c:v>77</c:v>
              </c:pt>
              <c:pt idx="4">
                <c:v>122</c:v>
              </c:pt>
              <c:pt idx="5">
                <c:v>127</c:v>
              </c:pt>
              <c:pt idx="6">
                <c:v>114</c:v>
              </c:pt>
              <c:pt idx="7">
                <c:v>125</c:v>
              </c:pt>
              <c:pt idx="8">
                <c:v>113</c:v>
              </c:pt>
              <c:pt idx="9">
                <c:v>120</c:v>
              </c:pt>
              <c:pt idx="10">
                <c:v>154</c:v>
              </c:pt>
              <c:pt idx="11">
                <c:v>88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3-2143-4672-93DF-BEF1CE4052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43-4672-93DF-BEF1CE4052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43-4672-93DF-BEF1CE4052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43-4672-93DF-BEF1CE4052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85</c:v>
              </c:pt>
              <c:pt idx="2">
                <c:v>73</c:v>
              </c:pt>
              <c:pt idx="3">
                <c:v>42</c:v>
              </c:pt>
              <c:pt idx="4">
                <c:v>63</c:v>
              </c:pt>
              <c:pt idx="5">
                <c:v>60</c:v>
              </c:pt>
              <c:pt idx="6">
                <c:v>60</c:v>
              </c:pt>
              <c:pt idx="7">
                <c:v>64</c:v>
              </c:pt>
              <c:pt idx="8">
                <c:v>72</c:v>
              </c:pt>
              <c:pt idx="9">
                <c:v>65</c:v>
              </c:pt>
              <c:pt idx="10">
                <c:v>65</c:v>
              </c:pt>
              <c:pt idx="11">
                <c:v>68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7-2143-4672-93DF-BEF1CE405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78-4611-981B-CE7153FE05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1679</c:v>
              </c:pt>
              <c:pt idx="1">
                <c:v>1434</c:v>
              </c:pt>
              <c:pt idx="2">
                <c:v>1122</c:v>
              </c:pt>
              <c:pt idx="3">
                <c:v>1051</c:v>
              </c:pt>
              <c:pt idx="4">
                <c:v>952</c:v>
              </c:pt>
              <c:pt idx="5">
                <c:v>941</c:v>
              </c:pt>
            </c:numLit>
          </c:val>
          <c:extLst>
            <c:ext xmlns:c16="http://schemas.microsoft.com/office/drawing/2014/chart" uri="{C3380CC4-5D6E-409C-BE32-E72D297353CC}">
              <c16:uniqueId val="{00000001-9978-4611-981B-CE7153FE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78-4611-981B-CE7153FE05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844</c:v>
              </c:pt>
              <c:pt idx="1">
                <c:v>740</c:v>
              </c:pt>
              <c:pt idx="2">
                <c:v>575</c:v>
              </c:pt>
              <c:pt idx="3">
                <c:v>537</c:v>
              </c:pt>
              <c:pt idx="4">
                <c:v>488</c:v>
              </c:pt>
              <c:pt idx="5">
                <c:v>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78-4611-981B-CE7153FE05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78-4611-981B-CE7153FE05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835</c:v>
              </c:pt>
              <c:pt idx="1">
                <c:v>694</c:v>
              </c:pt>
              <c:pt idx="2">
                <c:v>547</c:v>
              </c:pt>
              <c:pt idx="3">
                <c:v>514</c:v>
              </c:pt>
              <c:pt idx="4">
                <c:v>464</c:v>
              </c:pt>
              <c:pt idx="5">
                <c:v>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78-4611-981B-CE7153FE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3B-4CBC-BF85-6C639BDF7E1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3B-4CBC-BF85-6C639BDF7E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316</c:v>
              </c:pt>
              <c:pt idx="1">
                <c:v>429</c:v>
              </c:pt>
              <c:pt idx="2">
                <c:v>1156</c:v>
              </c:pt>
              <c:pt idx="3">
                <c:v>1276</c:v>
              </c:pt>
              <c:pt idx="4">
                <c:v>1075</c:v>
              </c:pt>
              <c:pt idx="5">
                <c:v>1089</c:v>
              </c:pt>
            </c:numLit>
          </c:val>
          <c:extLst>
            <c:ext xmlns:c16="http://schemas.microsoft.com/office/drawing/2014/chart" uri="{C3380CC4-5D6E-409C-BE32-E72D297353CC}">
              <c16:uniqueId val="{00000002-F33B-4CBC-BF85-6C639BDF7E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3B-4CBC-BF85-6C639BDF7E1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3B-4CBC-BF85-6C639BDF7E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1396</c:v>
              </c:pt>
              <c:pt idx="1">
                <c:v>1826</c:v>
              </c:pt>
              <c:pt idx="2">
                <c:v>883</c:v>
              </c:pt>
              <c:pt idx="3">
                <c:v>525</c:v>
              </c:pt>
              <c:pt idx="4">
                <c:v>610</c:v>
              </c:pt>
              <c:pt idx="5">
                <c:v>594</c:v>
              </c:pt>
            </c:numLit>
          </c:val>
          <c:extLst>
            <c:ext xmlns:c16="http://schemas.microsoft.com/office/drawing/2014/chart" uri="{C3380CC4-5D6E-409C-BE32-E72D297353CC}">
              <c16:uniqueId val="{00000005-F33B-4CBC-BF85-6C639BDF7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51-4C4C-832A-B553BE3005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51-4C4C-832A-B553BE3005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988</c:v>
              </c:pt>
              <c:pt idx="1">
                <c:v>987</c:v>
              </c:pt>
              <c:pt idx="2">
                <c:v>980</c:v>
              </c:pt>
              <c:pt idx="3">
                <c:v>952</c:v>
              </c:pt>
              <c:pt idx="4">
                <c:v>1003</c:v>
              </c:pt>
              <c:pt idx="5">
                <c:v>998</c:v>
              </c:pt>
              <c:pt idx="6">
                <c:v>1010</c:v>
              </c:pt>
              <c:pt idx="7">
                <c:v>980</c:v>
              </c:pt>
              <c:pt idx="8">
                <c:v>936</c:v>
              </c:pt>
              <c:pt idx="9">
                <c:v>906</c:v>
              </c:pt>
              <c:pt idx="10">
                <c:v>921</c:v>
              </c:pt>
              <c:pt idx="11">
                <c:v>965</c:v>
              </c:pt>
              <c:pt idx="12">
                <c:v>941</c:v>
              </c:pt>
            </c:numLit>
          </c:val>
          <c:extLst>
            <c:ext xmlns:c16="http://schemas.microsoft.com/office/drawing/2014/chart" uri="{C3380CC4-5D6E-409C-BE32-E72D297353CC}">
              <c16:uniqueId val="{00000002-3C51-4C4C-832A-B553BE300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51-4C4C-832A-B553BE3005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51-4C4C-832A-B553BE3005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504</c:v>
              </c:pt>
              <c:pt idx="1">
                <c:v>511</c:v>
              </c:pt>
              <c:pt idx="2">
                <c:v>508</c:v>
              </c:pt>
              <c:pt idx="3">
                <c:v>488</c:v>
              </c:pt>
              <c:pt idx="4">
                <c:v>513</c:v>
              </c:pt>
              <c:pt idx="5">
                <c:v>506</c:v>
              </c:pt>
              <c:pt idx="6">
                <c:v>521</c:v>
              </c:pt>
              <c:pt idx="7">
                <c:v>500</c:v>
              </c:pt>
              <c:pt idx="8">
                <c:v>476</c:v>
              </c:pt>
              <c:pt idx="9">
                <c:v>466</c:v>
              </c:pt>
              <c:pt idx="10">
                <c:v>464</c:v>
              </c:pt>
              <c:pt idx="11">
                <c:v>479</c:v>
              </c:pt>
              <c:pt idx="12">
                <c:v>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C51-4C4C-832A-B553BE3005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51-4C4C-832A-B553BE3005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51-4C4C-832A-B553BE3005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484</c:v>
              </c:pt>
              <c:pt idx="1">
                <c:v>476</c:v>
              </c:pt>
              <c:pt idx="2">
                <c:v>472</c:v>
              </c:pt>
              <c:pt idx="3">
                <c:v>464</c:v>
              </c:pt>
              <c:pt idx="4">
                <c:v>490</c:v>
              </c:pt>
              <c:pt idx="5">
                <c:v>492</c:v>
              </c:pt>
              <c:pt idx="6">
                <c:v>489</c:v>
              </c:pt>
              <c:pt idx="7">
                <c:v>480</c:v>
              </c:pt>
              <c:pt idx="8">
                <c:v>460</c:v>
              </c:pt>
              <c:pt idx="9">
                <c:v>440</c:v>
              </c:pt>
              <c:pt idx="10">
                <c:v>457</c:v>
              </c:pt>
              <c:pt idx="11">
                <c:v>486</c:v>
              </c:pt>
              <c:pt idx="12">
                <c:v>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C51-4C4C-832A-B553BE300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FE323F-EF4D-430C-88D1-D8ECF7F69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AB3C76-5B98-4102-839D-592457A29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1D18DA-8AC9-4D9D-8720-9BC96A391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D941CC-D8A3-47A5-9110-A2AE3C3B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B34484-5C2B-4B1D-8814-893A318EF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DC27BBE-6C90-4696-B75F-C5368D71A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C2BCE6F-6680-4CC1-8C17-CE583105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988</v>
          </cell>
          <cell r="D55">
            <v>504</v>
          </cell>
          <cell r="E55">
            <v>484</v>
          </cell>
        </row>
        <row r="56">
          <cell r="B56" t="str">
            <v>Octubre</v>
          </cell>
          <cell r="C56">
            <v>987</v>
          </cell>
          <cell r="D56">
            <v>511</v>
          </cell>
          <cell r="E56">
            <v>476</v>
          </cell>
        </row>
        <row r="57">
          <cell r="B57" t="str">
            <v>Noviembre</v>
          </cell>
          <cell r="C57">
            <v>980</v>
          </cell>
          <cell r="D57">
            <v>508</v>
          </cell>
          <cell r="E57">
            <v>472</v>
          </cell>
        </row>
        <row r="58">
          <cell r="B58" t="str">
            <v>Diciembre</v>
          </cell>
          <cell r="C58">
            <v>952</v>
          </cell>
          <cell r="D58">
            <v>488</v>
          </cell>
          <cell r="E58">
            <v>464</v>
          </cell>
        </row>
        <row r="59">
          <cell r="A59" t="str">
            <v>2025</v>
          </cell>
          <cell r="B59" t="str">
            <v>Enero</v>
          </cell>
          <cell r="C59">
            <v>1003</v>
          </cell>
          <cell r="D59">
            <v>513</v>
          </cell>
          <cell r="E59">
            <v>490</v>
          </cell>
        </row>
        <row r="60">
          <cell r="B60" t="str">
            <v>Febrero</v>
          </cell>
          <cell r="C60">
            <v>998</v>
          </cell>
          <cell r="D60">
            <v>506</v>
          </cell>
          <cell r="E60">
            <v>492</v>
          </cell>
        </row>
        <row r="61">
          <cell r="B61" t="str">
            <v>Marzo</v>
          </cell>
          <cell r="C61">
            <v>1010</v>
          </cell>
          <cell r="D61">
            <v>521</v>
          </cell>
          <cell r="E61">
            <v>489</v>
          </cell>
        </row>
        <row r="62">
          <cell r="B62" t="str">
            <v>Abril</v>
          </cell>
          <cell r="C62">
            <v>980</v>
          </cell>
          <cell r="D62">
            <v>500</v>
          </cell>
          <cell r="E62">
            <v>480</v>
          </cell>
        </row>
        <row r="63">
          <cell r="B63" t="str">
            <v>Mayo</v>
          </cell>
          <cell r="C63">
            <v>936</v>
          </cell>
          <cell r="D63">
            <v>476</v>
          </cell>
          <cell r="E63">
            <v>460</v>
          </cell>
        </row>
        <row r="64">
          <cell r="B64" t="str">
            <v>Junio</v>
          </cell>
          <cell r="C64">
            <v>906</v>
          </cell>
          <cell r="D64">
            <v>466</v>
          </cell>
          <cell r="E64">
            <v>440</v>
          </cell>
        </row>
        <row r="65">
          <cell r="B65" t="str">
            <v>Julio</v>
          </cell>
          <cell r="C65">
            <v>921</v>
          </cell>
          <cell r="D65">
            <v>464</v>
          </cell>
          <cell r="E65">
            <v>457</v>
          </cell>
        </row>
        <row r="66">
          <cell r="B66" t="str">
            <v>Agosto</v>
          </cell>
          <cell r="C66">
            <v>965</v>
          </cell>
          <cell r="D66">
            <v>479</v>
          </cell>
          <cell r="E66">
            <v>486</v>
          </cell>
        </row>
        <row r="67">
          <cell r="B67" t="str">
            <v>Septiembre</v>
          </cell>
          <cell r="C67">
            <v>941</v>
          </cell>
          <cell r="D67">
            <v>478</v>
          </cell>
          <cell r="E67">
            <v>463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1679</v>
          </cell>
          <cell r="D72">
            <v>844</v>
          </cell>
          <cell r="E72">
            <v>835</v>
          </cell>
        </row>
        <row r="73">
          <cell r="A73" t="str">
            <v>2021</v>
          </cell>
          <cell r="B73" t="str">
            <v>Diciembre</v>
          </cell>
          <cell r="C73">
            <v>1434</v>
          </cell>
          <cell r="D73">
            <v>740</v>
          </cell>
          <cell r="E73">
            <v>694</v>
          </cell>
        </row>
        <row r="74">
          <cell r="A74" t="str">
            <v>2022</v>
          </cell>
          <cell r="B74" t="str">
            <v>Diciembre</v>
          </cell>
          <cell r="C74">
            <v>1122</v>
          </cell>
          <cell r="D74">
            <v>575</v>
          </cell>
          <cell r="E74">
            <v>547</v>
          </cell>
        </row>
        <row r="75">
          <cell r="A75" t="str">
            <v>2023</v>
          </cell>
          <cell r="B75" t="str">
            <v>Diciembre</v>
          </cell>
          <cell r="C75">
            <v>1051</v>
          </cell>
          <cell r="D75">
            <v>537</v>
          </cell>
          <cell r="E75">
            <v>514</v>
          </cell>
        </row>
        <row r="76">
          <cell r="A76" t="str">
            <v>2024</v>
          </cell>
          <cell r="B76" t="str">
            <v>Diciembre</v>
          </cell>
          <cell r="C76">
            <v>952</v>
          </cell>
          <cell r="D76">
            <v>488</v>
          </cell>
          <cell r="E76">
            <v>464</v>
          </cell>
        </row>
        <row r="77">
          <cell r="A77" t="str">
            <v>2025</v>
          </cell>
          <cell r="B77" t="str">
            <v>Septiembre</v>
          </cell>
          <cell r="C77">
            <v>941</v>
          </cell>
          <cell r="D77">
            <v>478</v>
          </cell>
          <cell r="E77">
            <v>463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182</v>
          </cell>
          <cell r="E62">
            <v>118</v>
          </cell>
          <cell r="F62">
            <v>64</v>
          </cell>
        </row>
        <row r="63">
          <cell r="B63" t="str">
            <v>Octubre</v>
          </cell>
          <cell r="D63">
            <v>219</v>
          </cell>
          <cell r="E63">
            <v>134</v>
          </cell>
          <cell r="F63">
            <v>85</v>
          </cell>
        </row>
        <row r="64">
          <cell r="B64" t="str">
            <v>Noviembre</v>
          </cell>
          <cell r="D64">
            <v>195</v>
          </cell>
          <cell r="E64">
            <v>122</v>
          </cell>
          <cell r="F64">
            <v>73</v>
          </cell>
        </row>
        <row r="65">
          <cell r="B65" t="str">
            <v>Diciembre</v>
          </cell>
          <cell r="D65">
            <v>119</v>
          </cell>
          <cell r="E65">
            <v>77</v>
          </cell>
          <cell r="F65">
            <v>42</v>
          </cell>
        </row>
        <row r="66">
          <cell r="A66" t="str">
            <v>2025</v>
          </cell>
          <cell r="B66" t="str">
            <v>Enero</v>
          </cell>
          <cell r="D66">
            <v>185</v>
          </cell>
          <cell r="E66">
            <v>122</v>
          </cell>
          <cell r="F66">
            <v>63</v>
          </cell>
        </row>
        <row r="67">
          <cell r="B67" t="str">
            <v>Febrero</v>
          </cell>
          <cell r="D67">
            <v>187</v>
          </cell>
          <cell r="E67">
            <v>127</v>
          </cell>
          <cell r="F67">
            <v>60</v>
          </cell>
        </row>
        <row r="68">
          <cell r="B68" t="str">
            <v>Marzo</v>
          </cell>
          <cell r="D68">
            <v>174</v>
          </cell>
          <cell r="E68">
            <v>114</v>
          </cell>
          <cell r="F68">
            <v>60</v>
          </cell>
        </row>
        <row r="69">
          <cell r="B69" t="str">
            <v>Abril</v>
          </cell>
          <cell r="D69">
            <v>189</v>
          </cell>
          <cell r="E69">
            <v>125</v>
          </cell>
          <cell r="F69">
            <v>64</v>
          </cell>
        </row>
        <row r="70">
          <cell r="B70" t="str">
            <v>Mayo</v>
          </cell>
          <cell r="D70">
            <v>185</v>
          </cell>
          <cell r="E70">
            <v>113</v>
          </cell>
          <cell r="F70">
            <v>72</v>
          </cell>
        </row>
        <row r="71">
          <cell r="B71" t="str">
            <v>Junio</v>
          </cell>
          <cell r="D71">
            <v>185</v>
          </cell>
          <cell r="E71">
            <v>120</v>
          </cell>
          <cell r="F71">
            <v>65</v>
          </cell>
        </row>
        <row r="72">
          <cell r="B72" t="str">
            <v>Julio</v>
          </cell>
          <cell r="D72">
            <v>219</v>
          </cell>
          <cell r="E72">
            <v>154</v>
          </cell>
          <cell r="F72">
            <v>65</v>
          </cell>
        </row>
        <row r="73">
          <cell r="B73" t="str">
            <v>Agosto</v>
          </cell>
          <cell r="D73">
            <v>156</v>
          </cell>
          <cell r="E73">
            <v>88</v>
          </cell>
          <cell r="F73">
            <v>68</v>
          </cell>
        </row>
        <row r="74">
          <cell r="B74" t="str">
            <v>Septiembre</v>
          </cell>
          <cell r="D74">
            <v>203</v>
          </cell>
          <cell r="E74">
            <v>126</v>
          </cell>
          <cell r="F74">
            <v>77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316</v>
          </cell>
          <cell r="D116">
            <v>1396</v>
          </cell>
        </row>
        <row r="117">
          <cell r="A117" t="str">
            <v>2021</v>
          </cell>
          <cell r="C117">
            <v>429</v>
          </cell>
          <cell r="D117">
            <v>1826</v>
          </cell>
        </row>
        <row r="118">
          <cell r="A118" t="str">
            <v>2022</v>
          </cell>
          <cell r="C118">
            <v>1156</v>
          </cell>
          <cell r="D118">
            <v>883</v>
          </cell>
        </row>
        <row r="119">
          <cell r="A119" t="str">
            <v>2023</v>
          </cell>
          <cell r="C119">
            <v>1276</v>
          </cell>
          <cell r="D119">
            <v>525</v>
          </cell>
        </row>
        <row r="120">
          <cell r="A120" t="str">
            <v>2024</v>
          </cell>
          <cell r="C120">
            <v>1075</v>
          </cell>
          <cell r="D120">
            <v>610</v>
          </cell>
        </row>
        <row r="121">
          <cell r="A121" t="str">
            <v>2025</v>
          </cell>
          <cell r="C121">
            <v>1089</v>
          </cell>
          <cell r="D121">
            <v>594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C67D-CB94-4003-B23E-4C18E01C269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203</v>
      </c>
      <c r="D12" s="71" t="s">
        <v>30</v>
      </c>
      <c r="E12" s="71"/>
      <c r="F12" s="71">
        <v>163</v>
      </c>
      <c r="G12" s="71">
        <v>22</v>
      </c>
      <c r="H12" s="71">
        <v>18</v>
      </c>
      <c r="I12" s="71"/>
      <c r="J12" s="71">
        <v>126</v>
      </c>
      <c r="K12" s="71"/>
      <c r="L12" s="71">
        <v>77</v>
      </c>
      <c r="M12" s="71">
        <v>60</v>
      </c>
      <c r="N12" s="71">
        <v>12</v>
      </c>
      <c r="O12" s="71">
        <v>2</v>
      </c>
      <c r="P12" s="71">
        <v>3</v>
      </c>
      <c r="Q12" s="72">
        <v>60.027027027027039</v>
      </c>
      <c r="S12" s="73" t="s">
        <v>22</v>
      </c>
      <c r="T12" s="74"/>
      <c r="U12" s="71">
        <v>1517.0000000000007</v>
      </c>
      <c r="V12" s="71" t="s">
        <v>30</v>
      </c>
      <c r="W12" s="71"/>
      <c r="X12" s="75">
        <v>-3.1289910600254851</v>
      </c>
      <c r="Y12" s="75">
        <v>-0.71989528795808533</v>
      </c>
      <c r="Z12" s="71"/>
      <c r="AA12" s="71">
        <v>940.99999999999977</v>
      </c>
      <c r="AB12" s="71" t="s">
        <v>30</v>
      </c>
      <c r="AC12" s="71"/>
      <c r="AD12" s="75">
        <v>-2.4870466321243874</v>
      </c>
      <c r="AE12" s="76">
        <v>-4.7570850202429709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0.80295566502463056</v>
      </c>
      <c r="G13" s="77">
        <v>0.10837438423645321</v>
      </c>
      <c r="H13" s="77">
        <v>8.8669950738916259E-2</v>
      </c>
      <c r="I13" s="77"/>
      <c r="J13" s="77">
        <v>0.62068965517241381</v>
      </c>
      <c r="K13" s="77"/>
      <c r="L13" s="77">
        <v>0.37931034482758619</v>
      </c>
      <c r="M13" s="77">
        <v>0.29556650246305421</v>
      </c>
      <c r="N13" s="77">
        <v>5.9113300492610835E-2</v>
      </c>
      <c r="O13" s="77">
        <v>9.852216748768473E-3</v>
      </c>
      <c r="P13" s="77">
        <v>1.4778325123152709E-2</v>
      </c>
      <c r="Q13" s="80" t="s">
        <v>30</v>
      </c>
      <c r="S13" s="81" t="s">
        <v>31</v>
      </c>
      <c r="T13" s="74"/>
      <c r="U13" s="82">
        <v>34.000000000000014</v>
      </c>
      <c r="V13" s="83">
        <v>2.2412656558998021E-2</v>
      </c>
      <c r="W13" s="84"/>
      <c r="X13" s="85">
        <v>-5.5555555555555163</v>
      </c>
      <c r="Y13" s="85">
        <v>-14.99999999999998</v>
      </c>
      <c r="Z13" s="86"/>
      <c r="AA13" s="82">
        <v>22.000000000000007</v>
      </c>
      <c r="AB13" s="83">
        <v>2.3379383634431469E-2</v>
      </c>
      <c r="AC13" s="87"/>
      <c r="AD13" s="85">
        <v>-4.3478260869565206</v>
      </c>
      <c r="AE13" s="88">
        <v>-18.518518518518515</v>
      </c>
    </row>
    <row r="14" spans="1:31" ht="15" customHeight="1">
      <c r="A14" s="89" t="s">
        <v>32</v>
      </c>
      <c r="B14" s="90"/>
      <c r="C14" s="91">
        <v>1.0628272251308901</v>
      </c>
      <c r="D14" s="92" t="s">
        <v>30</v>
      </c>
      <c r="E14" s="91"/>
      <c r="F14" s="93">
        <v>1.0448717948717949</v>
      </c>
      <c r="G14" s="93">
        <v>1.1578947368421053</v>
      </c>
      <c r="H14" s="93">
        <v>1</v>
      </c>
      <c r="I14" s="91"/>
      <c r="J14" s="93">
        <v>1.008</v>
      </c>
      <c r="K14" s="91"/>
      <c r="L14" s="93">
        <v>1.1666666666666667</v>
      </c>
      <c r="M14" s="93">
        <v>1.2</v>
      </c>
      <c r="N14" s="93">
        <v>1.0909090909090908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1482.9999999999995</v>
      </c>
      <c r="V14" s="83">
        <v>0.97758734344100129</v>
      </c>
      <c r="W14" s="87"/>
      <c r="X14" s="85">
        <v>-3.0718954248366597</v>
      </c>
      <c r="Y14" s="85">
        <v>-0.33602150537642034</v>
      </c>
      <c r="Z14" s="87"/>
      <c r="AA14" s="82">
        <v>918.99999999999989</v>
      </c>
      <c r="AB14" s="83">
        <v>0.97662061636556863</v>
      </c>
      <c r="AC14" s="87"/>
      <c r="AD14" s="85">
        <v>-2.4416135881104153</v>
      </c>
      <c r="AE14" s="88">
        <v>-4.3704474505723434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121</v>
      </c>
      <c r="D16" s="102">
        <v>0.59605911330049266</v>
      </c>
      <c r="E16" s="87"/>
      <c r="F16" s="82">
        <v>97</v>
      </c>
      <c r="G16" s="82">
        <v>14</v>
      </c>
      <c r="H16" s="82">
        <v>10</v>
      </c>
      <c r="I16" s="82"/>
      <c r="J16" s="82">
        <v>78</v>
      </c>
      <c r="K16" s="82"/>
      <c r="L16" s="82">
        <v>43</v>
      </c>
      <c r="M16" s="82">
        <v>32</v>
      </c>
      <c r="N16" s="82">
        <v>7</v>
      </c>
      <c r="O16" s="82">
        <v>1</v>
      </c>
      <c r="P16" s="82">
        <v>3</v>
      </c>
      <c r="Q16" s="103">
        <v>59.899999999999991</v>
      </c>
      <c r="S16" s="81" t="s">
        <v>37</v>
      </c>
      <c r="T16" s="104"/>
      <c r="U16" s="82">
        <v>496.99999999999966</v>
      </c>
      <c r="V16" s="83">
        <v>0.32762030323005897</v>
      </c>
      <c r="W16" s="87"/>
      <c r="X16" s="85">
        <v>-3.8684719535783811</v>
      </c>
      <c r="Y16" s="85">
        <v>1.8442622950818974</v>
      </c>
      <c r="Z16" s="105"/>
      <c r="AA16" s="82">
        <v>295.00000000000011</v>
      </c>
      <c r="AB16" s="83">
        <v>0.31349628055260381</v>
      </c>
      <c r="AC16" s="87"/>
      <c r="AD16" s="85">
        <v>-1.6666666666666288</v>
      </c>
      <c r="AE16" s="88">
        <v>-1.6666666666666288</v>
      </c>
    </row>
    <row r="17" spans="1:31" ht="15" customHeight="1">
      <c r="A17" s="101" t="s">
        <v>38</v>
      </c>
      <c r="B17" s="21"/>
      <c r="C17" s="82">
        <v>82</v>
      </c>
      <c r="D17" s="102">
        <v>0.4039408866995074</v>
      </c>
      <c r="E17" s="87"/>
      <c r="F17" s="82">
        <v>66</v>
      </c>
      <c r="G17" s="82">
        <v>8</v>
      </c>
      <c r="H17" s="82">
        <v>8</v>
      </c>
      <c r="I17" s="82"/>
      <c r="J17" s="82">
        <v>48</v>
      </c>
      <c r="K17" s="82"/>
      <c r="L17" s="82">
        <v>34</v>
      </c>
      <c r="M17" s="82">
        <v>28</v>
      </c>
      <c r="N17" s="82">
        <v>5</v>
      </c>
      <c r="O17" s="82">
        <v>1</v>
      </c>
      <c r="P17" s="82" t="s">
        <v>64</v>
      </c>
      <c r="Q17" s="103">
        <v>60.17647058823529</v>
      </c>
      <c r="S17" s="81" t="s">
        <v>39</v>
      </c>
      <c r="T17" s="97"/>
      <c r="U17" s="82">
        <v>217</v>
      </c>
      <c r="V17" s="83">
        <v>0.14304548450889909</v>
      </c>
      <c r="W17" s="87"/>
      <c r="X17" s="85">
        <v>-3.9823008849557522</v>
      </c>
      <c r="Y17" s="85">
        <v>-6.4655172413792981</v>
      </c>
      <c r="Z17" s="87"/>
      <c r="AA17" s="82">
        <v>122.99999999999999</v>
      </c>
      <c r="AB17" s="83">
        <v>0.13071200850159406</v>
      </c>
      <c r="AC17" s="87"/>
      <c r="AD17" s="85">
        <v>-4.6511627906977067</v>
      </c>
      <c r="AE17" s="88">
        <v>-13.986013986014012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257.99999999999994</v>
      </c>
      <c r="V18" s="83">
        <v>0.17007251153592606</v>
      </c>
      <c r="W18" s="87"/>
      <c r="X18" s="85">
        <v>-2.2727272727272729</v>
      </c>
      <c r="Y18" s="85">
        <v>3.1999999999999771</v>
      </c>
      <c r="Z18" s="87"/>
      <c r="AA18" s="82">
        <v>170</v>
      </c>
      <c r="AB18" s="83">
        <v>0.18065887353878857</v>
      </c>
      <c r="AC18" s="87"/>
      <c r="AD18" s="85">
        <v>-2.2988505747126275</v>
      </c>
      <c r="AE18" s="88">
        <v>6.2499999999999813</v>
      </c>
    </row>
    <row r="19" spans="1:31" ht="15" customHeight="1">
      <c r="A19" s="101" t="s">
        <v>42</v>
      </c>
      <c r="B19" s="21"/>
      <c r="C19" s="106">
        <v>153</v>
      </c>
      <c r="D19" s="102">
        <v>0.75369458128078815</v>
      </c>
      <c r="E19" s="87"/>
      <c r="F19" s="82">
        <v>123</v>
      </c>
      <c r="G19" s="82">
        <v>18</v>
      </c>
      <c r="H19" s="82">
        <v>12</v>
      </c>
      <c r="I19" s="82"/>
      <c r="J19" s="82">
        <v>95</v>
      </c>
      <c r="K19" s="82"/>
      <c r="L19" s="82">
        <v>58</v>
      </c>
      <c r="M19" s="82">
        <v>43</v>
      </c>
      <c r="N19" s="82">
        <v>10</v>
      </c>
      <c r="O19" s="82">
        <v>2</v>
      </c>
      <c r="P19" s="82">
        <v>3</v>
      </c>
      <c r="Q19" s="103">
        <v>64.472727272727255</v>
      </c>
      <c r="S19" s="81" t="s">
        <v>43</v>
      </c>
      <c r="T19" s="97"/>
      <c r="U19" s="82">
        <v>545.00000000000011</v>
      </c>
      <c r="V19" s="83">
        <v>0.35926170072511526</v>
      </c>
      <c r="W19" s="87"/>
      <c r="X19" s="85">
        <v>-2.5044722719141119</v>
      </c>
      <c r="Y19" s="85">
        <v>-2.3297491039426519</v>
      </c>
      <c r="Z19" s="87"/>
      <c r="AA19" s="82">
        <v>353.00000000000006</v>
      </c>
      <c r="AB19" s="83">
        <v>0.37513283740701397</v>
      </c>
      <c r="AC19" s="87"/>
      <c r="AD19" s="85">
        <v>-2.4861878453038364</v>
      </c>
      <c r="AE19" s="88">
        <v>-8.3116883116882967</v>
      </c>
    </row>
    <row r="20" spans="1:31" ht="15" customHeight="1">
      <c r="A20" s="101" t="s">
        <v>44</v>
      </c>
      <c r="B20" s="21"/>
      <c r="C20" s="106">
        <v>50</v>
      </c>
      <c r="D20" s="102">
        <v>0.24630541871921183</v>
      </c>
      <c r="E20" s="87"/>
      <c r="F20" s="82">
        <v>40</v>
      </c>
      <c r="G20" s="82">
        <v>4</v>
      </c>
      <c r="H20" s="82">
        <v>6</v>
      </c>
      <c r="I20" s="82"/>
      <c r="J20" s="82">
        <v>31</v>
      </c>
      <c r="K20" s="82"/>
      <c r="L20" s="82">
        <v>19</v>
      </c>
      <c r="M20" s="82">
        <v>17</v>
      </c>
      <c r="N20" s="82">
        <v>2</v>
      </c>
      <c r="O20" s="82" t="s">
        <v>64</v>
      </c>
      <c r="P20" s="82" t="s">
        <v>64</v>
      </c>
      <c r="Q20" s="103">
        <v>47.157894736842103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755.00000000000045</v>
      </c>
      <c r="V21" s="83">
        <v>0.49769281476598559</v>
      </c>
      <c r="W21" s="87"/>
      <c r="X21" s="85">
        <v>2.0270270270270729</v>
      </c>
      <c r="Y21" s="85">
        <v>-1.5645371577574083</v>
      </c>
      <c r="Z21" s="86"/>
      <c r="AA21" s="82">
        <v>478</v>
      </c>
      <c r="AB21" s="83">
        <v>0.50797024442082905</v>
      </c>
      <c r="AC21" s="87"/>
      <c r="AD21" s="85">
        <v>-0.2087682672234176</v>
      </c>
      <c r="AE21" s="88">
        <v>-5.1587301587301804</v>
      </c>
    </row>
    <row r="22" spans="1:31" ht="15" customHeight="1">
      <c r="A22" s="101" t="s">
        <v>46</v>
      </c>
      <c r="B22" s="21"/>
      <c r="C22" s="106">
        <v>47</v>
      </c>
      <c r="D22" s="102">
        <v>0.23152709359605911</v>
      </c>
      <c r="E22" s="87"/>
      <c r="F22" s="82">
        <v>39</v>
      </c>
      <c r="G22" s="82">
        <v>2</v>
      </c>
      <c r="H22" s="82">
        <v>6</v>
      </c>
      <c r="I22" s="82"/>
      <c r="J22" s="82">
        <v>31</v>
      </c>
      <c r="K22" s="82"/>
      <c r="L22" s="82">
        <v>16</v>
      </c>
      <c r="M22" s="82">
        <v>13</v>
      </c>
      <c r="N22" s="82">
        <v>2</v>
      </c>
      <c r="O22" s="82">
        <v>1</v>
      </c>
      <c r="P22" s="82">
        <v>0</v>
      </c>
      <c r="Q22" s="103">
        <v>69.6875</v>
      </c>
      <c r="S22" s="81" t="s">
        <v>38</v>
      </c>
      <c r="T22" s="21"/>
      <c r="U22" s="82">
        <v>761.99999999999955</v>
      </c>
      <c r="V22" s="83">
        <v>0.50230718523401396</v>
      </c>
      <c r="W22" s="87"/>
      <c r="X22" s="85">
        <v>-7.7481840193705906</v>
      </c>
      <c r="Y22" s="85">
        <v>0.13140604467799544</v>
      </c>
      <c r="Z22" s="87"/>
      <c r="AA22" s="82">
        <v>462.99999999999989</v>
      </c>
      <c r="AB22" s="83">
        <v>0.49202975557917111</v>
      </c>
      <c r="AC22" s="87"/>
      <c r="AD22" s="85">
        <v>-4.7325102880658561</v>
      </c>
      <c r="AE22" s="88">
        <v>-4.338842975206612</v>
      </c>
    </row>
    <row r="23" spans="1:31" ht="15" customHeight="1">
      <c r="A23" s="101" t="s">
        <v>47</v>
      </c>
      <c r="B23" s="21"/>
      <c r="C23" s="106">
        <v>92</v>
      </c>
      <c r="D23" s="102">
        <v>0.45320197044334976</v>
      </c>
      <c r="E23" s="87"/>
      <c r="F23" s="82">
        <v>72</v>
      </c>
      <c r="G23" s="82">
        <v>13</v>
      </c>
      <c r="H23" s="82">
        <v>7</v>
      </c>
      <c r="I23" s="82"/>
      <c r="J23" s="82">
        <v>54</v>
      </c>
      <c r="K23" s="82"/>
      <c r="L23" s="82">
        <v>38</v>
      </c>
      <c r="M23" s="82">
        <v>30</v>
      </c>
      <c r="N23" s="82">
        <v>6</v>
      </c>
      <c r="O23" s="82" t="s">
        <v>64</v>
      </c>
      <c r="P23" s="82">
        <v>2</v>
      </c>
      <c r="Q23" s="103">
        <v>50.444444444444443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46</v>
      </c>
      <c r="D24" s="102">
        <v>0.22660098522167488</v>
      </c>
      <c r="E24" s="87"/>
      <c r="F24" s="82">
        <v>38</v>
      </c>
      <c r="G24" s="82">
        <v>5</v>
      </c>
      <c r="H24" s="82">
        <v>3</v>
      </c>
      <c r="I24" s="82"/>
      <c r="J24" s="82">
        <v>30</v>
      </c>
      <c r="K24" s="82"/>
      <c r="L24" s="82">
        <v>16</v>
      </c>
      <c r="M24" s="82">
        <v>11</v>
      </c>
      <c r="N24" s="82">
        <v>4</v>
      </c>
      <c r="O24" s="82">
        <v>1</v>
      </c>
      <c r="P24" s="82" t="s">
        <v>64</v>
      </c>
      <c r="Q24" s="103">
        <v>83.999999999999986</v>
      </c>
      <c r="S24" s="81" t="s">
        <v>42</v>
      </c>
      <c r="T24" s="104"/>
      <c r="U24" s="82">
        <v>1413.9999999999991</v>
      </c>
      <c r="V24" s="83">
        <v>0.93210283454185794</v>
      </c>
      <c r="W24" s="87"/>
      <c r="X24" s="85">
        <v>-2.8178694158075621</v>
      </c>
      <c r="Y24" s="85">
        <v>-1.4634146341463892</v>
      </c>
      <c r="Z24" s="105"/>
      <c r="AA24" s="82">
        <v>889.00000000000023</v>
      </c>
      <c r="AB24" s="83">
        <v>0.94473963868225341</v>
      </c>
      <c r="AC24" s="87"/>
      <c r="AD24" s="85">
        <v>-1.331853496115402</v>
      </c>
      <c r="AE24" s="88">
        <v>-5.1227321237993699</v>
      </c>
    </row>
    <row r="25" spans="1:31" ht="15" customHeight="1">
      <c r="A25" s="101" t="s">
        <v>49</v>
      </c>
      <c r="B25" s="21"/>
      <c r="C25" s="106">
        <v>18</v>
      </c>
      <c r="D25" s="102">
        <v>8.8669950738916259E-2</v>
      </c>
      <c r="E25" s="87"/>
      <c r="F25" s="82">
        <v>14</v>
      </c>
      <c r="G25" s="82">
        <v>2</v>
      </c>
      <c r="H25" s="82">
        <v>2</v>
      </c>
      <c r="I25" s="82"/>
      <c r="J25" s="82">
        <v>11</v>
      </c>
      <c r="K25" s="82"/>
      <c r="L25" s="82">
        <v>7</v>
      </c>
      <c r="M25" s="82">
        <v>6</v>
      </c>
      <c r="N25" s="82" t="s">
        <v>64</v>
      </c>
      <c r="O25" s="82" t="s">
        <v>64</v>
      </c>
      <c r="P25" s="82">
        <v>1</v>
      </c>
      <c r="Q25" s="103">
        <v>27.833333333333332</v>
      </c>
      <c r="S25" s="81" t="s">
        <v>44</v>
      </c>
      <c r="T25" s="97"/>
      <c r="U25" s="82">
        <v>103.00000000000001</v>
      </c>
      <c r="V25" s="83">
        <v>6.7897165458141048E-2</v>
      </c>
      <c r="W25" s="87"/>
      <c r="X25" s="85">
        <v>-7.207207207207218</v>
      </c>
      <c r="Y25" s="85">
        <v>10.75268817204301</v>
      </c>
      <c r="Z25" s="87"/>
      <c r="AA25" s="82">
        <v>52</v>
      </c>
      <c r="AB25" s="83">
        <v>5.5260361317747093E-2</v>
      </c>
      <c r="AC25" s="87"/>
      <c r="AD25" s="85">
        <v>-18.749999999999993</v>
      </c>
      <c r="AE25" s="88">
        <v>1.9607843137255043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49</v>
      </c>
      <c r="D27" s="83">
        <v>0.2413793103448276</v>
      </c>
      <c r="E27" s="87"/>
      <c r="F27" s="82">
        <v>44</v>
      </c>
      <c r="G27" s="82">
        <v>4</v>
      </c>
      <c r="H27" s="82">
        <v>1</v>
      </c>
      <c r="I27" s="82"/>
      <c r="J27" s="82">
        <v>32</v>
      </c>
      <c r="K27" s="82"/>
      <c r="L27" s="82">
        <v>17</v>
      </c>
      <c r="M27" s="82">
        <v>17</v>
      </c>
      <c r="N27" s="82" t="s">
        <v>64</v>
      </c>
      <c r="O27" s="82" t="s">
        <v>64</v>
      </c>
      <c r="P27" s="82">
        <v>0</v>
      </c>
      <c r="Q27" s="103">
        <v>19.647058823529413</v>
      </c>
      <c r="S27" s="81" t="s">
        <v>46</v>
      </c>
      <c r="T27" s="97"/>
      <c r="U27" s="82">
        <v>126.00000000000003</v>
      </c>
      <c r="V27" s="83">
        <v>8.3058668424522059E-2</v>
      </c>
      <c r="W27" s="87"/>
      <c r="X27" s="85">
        <v>22.330097087378686</v>
      </c>
      <c r="Y27" s="85">
        <v>7.6923076923076632</v>
      </c>
      <c r="Z27" s="87"/>
      <c r="AA27" s="82">
        <v>80</v>
      </c>
      <c r="AB27" s="83">
        <v>8.5015940488841674E-2</v>
      </c>
      <c r="AC27" s="87"/>
      <c r="AD27" s="85">
        <v>23.076923076923052</v>
      </c>
      <c r="AE27" s="88">
        <v>3.8961038961038961</v>
      </c>
    </row>
    <row r="28" spans="1:31" ht="15" customHeight="1">
      <c r="A28" s="81" t="s">
        <v>52</v>
      </c>
      <c r="B28" s="21"/>
      <c r="C28" s="106">
        <v>22</v>
      </c>
      <c r="D28" s="83">
        <v>0.10837438423645321</v>
      </c>
      <c r="E28" s="87"/>
      <c r="F28" s="82">
        <v>15</v>
      </c>
      <c r="G28" s="82">
        <v>1</v>
      </c>
      <c r="H28" s="82">
        <v>6</v>
      </c>
      <c r="I28" s="82"/>
      <c r="J28" s="82">
        <v>13</v>
      </c>
      <c r="K28" s="82"/>
      <c r="L28" s="82">
        <v>9</v>
      </c>
      <c r="M28" s="82">
        <v>8</v>
      </c>
      <c r="N28" s="82" t="s">
        <v>64</v>
      </c>
      <c r="O28" s="82" t="s">
        <v>64</v>
      </c>
      <c r="P28" s="82">
        <v>1</v>
      </c>
      <c r="Q28" s="103">
        <v>23.625</v>
      </c>
      <c r="S28" s="81" t="s">
        <v>47</v>
      </c>
      <c r="T28" s="97"/>
      <c r="U28" s="82">
        <v>382</v>
      </c>
      <c r="V28" s="83">
        <v>0.25181278839815413</v>
      </c>
      <c r="W28" s="87"/>
      <c r="X28" s="85">
        <v>-6.6014669926650633</v>
      </c>
      <c r="Y28" s="85">
        <v>-7.5060532687651467</v>
      </c>
      <c r="Z28" s="87"/>
      <c r="AA28" s="82">
        <v>241</v>
      </c>
      <c r="AB28" s="83">
        <v>0.25611052072263557</v>
      </c>
      <c r="AC28" s="87"/>
      <c r="AD28" s="85">
        <v>-3.6000000000000107</v>
      </c>
      <c r="AE28" s="88">
        <v>-10.740740740740721</v>
      </c>
    </row>
    <row r="29" spans="1:31" ht="15" customHeight="1">
      <c r="A29" s="101" t="s">
        <v>53</v>
      </c>
      <c r="B29" s="21"/>
      <c r="C29" s="106">
        <v>9</v>
      </c>
      <c r="D29" s="83">
        <v>4.4334975369458129E-2</v>
      </c>
      <c r="E29" s="87"/>
      <c r="F29" s="82">
        <v>8</v>
      </c>
      <c r="G29" s="82">
        <v>1</v>
      </c>
      <c r="H29" s="82" t="s">
        <v>64</v>
      </c>
      <c r="I29" s="82"/>
      <c r="J29" s="82">
        <v>3</v>
      </c>
      <c r="K29" s="82"/>
      <c r="L29" s="82">
        <v>6</v>
      </c>
      <c r="M29" s="82">
        <v>4</v>
      </c>
      <c r="N29" s="82">
        <v>1</v>
      </c>
      <c r="O29" s="82" t="s">
        <v>64</v>
      </c>
      <c r="P29" s="82">
        <v>1</v>
      </c>
      <c r="Q29" s="103">
        <v>40.799999999999997</v>
      </c>
      <c r="S29" s="81" t="s">
        <v>48</v>
      </c>
      <c r="T29" s="97"/>
      <c r="U29" s="82">
        <v>495.99999999999994</v>
      </c>
      <c r="V29" s="83">
        <v>0.32696110744891216</v>
      </c>
      <c r="W29" s="87"/>
      <c r="X29" s="85">
        <v>-4.4315992292871016</v>
      </c>
      <c r="Y29" s="85">
        <v>-2.3622047244093833</v>
      </c>
      <c r="Z29" s="87"/>
      <c r="AA29" s="82">
        <v>298.99999999999994</v>
      </c>
      <c r="AB29" s="83">
        <v>0.31774707757704573</v>
      </c>
      <c r="AC29" s="87"/>
      <c r="AD29" s="85">
        <v>-2.6058631921824107</v>
      </c>
      <c r="AE29" s="88">
        <v>-5.6782334384858055</v>
      </c>
    </row>
    <row r="30" spans="1:31" ht="15" customHeight="1">
      <c r="A30" s="101" t="s">
        <v>54</v>
      </c>
      <c r="B30" s="97"/>
      <c r="C30" s="106">
        <v>23</v>
      </c>
      <c r="D30" s="83">
        <v>0.11330049261083744</v>
      </c>
      <c r="E30" s="87"/>
      <c r="F30" s="82">
        <v>18</v>
      </c>
      <c r="G30" s="82">
        <v>2</v>
      </c>
      <c r="H30" s="82">
        <v>3</v>
      </c>
      <c r="I30" s="82"/>
      <c r="J30" s="82">
        <v>11</v>
      </c>
      <c r="K30" s="82"/>
      <c r="L30" s="82">
        <v>12</v>
      </c>
      <c r="M30" s="82">
        <v>9</v>
      </c>
      <c r="N30" s="82">
        <v>2</v>
      </c>
      <c r="O30" s="82" t="s">
        <v>64</v>
      </c>
      <c r="P30" s="82">
        <v>1</v>
      </c>
      <c r="Q30" s="103">
        <v>57.090909090909093</v>
      </c>
      <c r="S30" s="81" t="s">
        <v>49</v>
      </c>
      <c r="T30" s="97"/>
      <c r="U30" s="82">
        <v>513</v>
      </c>
      <c r="V30" s="83">
        <v>0.33816743572841118</v>
      </c>
      <c r="W30" s="87"/>
      <c r="X30" s="85">
        <v>-4.1121495327102604</v>
      </c>
      <c r="Y30" s="85">
        <v>4.6938775510204325</v>
      </c>
      <c r="Z30" s="87"/>
      <c r="AA30" s="82">
        <v>321</v>
      </c>
      <c r="AB30" s="83">
        <v>0.34112646121147722</v>
      </c>
      <c r="AC30" s="87"/>
      <c r="AD30" s="85">
        <v>-6.4139941690962097</v>
      </c>
      <c r="AE30" s="88">
        <v>-0.9259259259259085</v>
      </c>
    </row>
    <row r="31" spans="1:31" ht="15" customHeight="1" thickBot="1">
      <c r="A31" s="108" t="s">
        <v>55</v>
      </c>
      <c r="B31" s="109"/>
      <c r="C31" s="110">
        <v>100</v>
      </c>
      <c r="D31" s="111">
        <v>0.49261083743842365</v>
      </c>
      <c r="E31" s="112"/>
      <c r="F31" s="113">
        <v>78</v>
      </c>
      <c r="G31" s="113">
        <v>14</v>
      </c>
      <c r="H31" s="113">
        <v>8</v>
      </c>
      <c r="I31" s="113"/>
      <c r="J31" s="113">
        <v>67</v>
      </c>
      <c r="K31" s="113"/>
      <c r="L31" s="113">
        <v>33</v>
      </c>
      <c r="M31" s="113">
        <v>22</v>
      </c>
      <c r="N31" s="113">
        <v>9</v>
      </c>
      <c r="O31" s="113">
        <v>2</v>
      </c>
      <c r="P31" s="113" t="s">
        <v>64</v>
      </c>
      <c r="Q31" s="114">
        <v>93.545454545454533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191.99999999999994</v>
      </c>
      <c r="V32" s="83">
        <v>0.12656558998022402</v>
      </c>
      <c r="W32" s="87"/>
      <c r="X32" s="85">
        <v>-3.0303030303030032</v>
      </c>
      <c r="Y32" s="85">
        <v>-3.0303030303030591</v>
      </c>
      <c r="Z32" s="116"/>
      <c r="AA32" s="82">
        <v>123.00000000000006</v>
      </c>
      <c r="AB32" s="83">
        <v>0.13071200850159415</v>
      </c>
      <c r="AC32" s="87"/>
      <c r="AD32" s="85">
        <v>-8.2089552238805936</v>
      </c>
      <c r="AE32" s="88">
        <v>-3.9062499999999769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296.99999999999994</v>
      </c>
      <c r="V33" s="83">
        <v>0.19578114700065907</v>
      </c>
      <c r="W33" s="87"/>
      <c r="X33" s="85">
        <v>-0.66889632107029096</v>
      </c>
      <c r="Y33" s="85">
        <v>1.3651877133105412</v>
      </c>
      <c r="Z33" s="86"/>
      <c r="AA33" s="82">
        <v>205.00000000000003</v>
      </c>
      <c r="AB33" s="83">
        <v>0.21785334750265684</v>
      </c>
      <c r="AC33" s="87"/>
      <c r="AD33" s="85">
        <v>2.7728497005272208E-14</v>
      </c>
      <c r="AE33" s="88">
        <v>-4.6511627906976614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50.999999999999993</v>
      </c>
      <c r="V34" s="83">
        <v>3.3618984838497012E-2</v>
      </c>
      <c r="W34" s="87"/>
      <c r="X34" s="85">
        <v>13.333333333333316</v>
      </c>
      <c r="Y34" s="85">
        <v>18.60465116279066</v>
      </c>
      <c r="Z34" s="86"/>
      <c r="AA34" s="82">
        <v>26.999999999999996</v>
      </c>
      <c r="AB34" s="83">
        <v>2.8692879914984062E-2</v>
      </c>
      <c r="AC34" s="87"/>
      <c r="AD34" s="85">
        <v>17.391304347826072</v>
      </c>
      <c r="AE34" s="88">
        <v>-12.903225806451605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227.00000000000006</v>
      </c>
      <c r="V35" s="83">
        <v>0.14963744232036913</v>
      </c>
      <c r="W35" s="87"/>
      <c r="X35" s="85">
        <v>2.7149321266968713</v>
      </c>
      <c r="Y35" s="85">
        <v>5.5813953488372219</v>
      </c>
      <c r="Z35" s="87"/>
      <c r="AA35" s="82">
        <v>125.00000000000003</v>
      </c>
      <c r="AB35" s="83">
        <v>0.13283740701381516</v>
      </c>
      <c r="AC35" s="87"/>
      <c r="AD35" s="85">
        <v>-3.1007751937984276</v>
      </c>
      <c r="AE35" s="88">
        <v>-8.7591240875911822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750</v>
      </c>
      <c r="V36" s="122">
        <v>0.49439683586025029</v>
      </c>
      <c r="W36" s="123"/>
      <c r="X36" s="124">
        <v>-6.600249066002517</v>
      </c>
      <c r="Y36" s="124">
        <v>-3.722721437740721</v>
      </c>
      <c r="Z36" s="123"/>
      <c r="AA36" s="121">
        <v>461</v>
      </c>
      <c r="AB36" s="122">
        <v>0.48990435706695018</v>
      </c>
      <c r="AC36" s="123"/>
      <c r="AD36" s="124">
        <v>-2.7426160337552976</v>
      </c>
      <c r="AE36" s="125">
        <v>-3.3542976939203357</v>
      </c>
    </row>
    <row r="37" spans="1:33" ht="15" customHeight="1">
      <c r="A37" s="70" t="s">
        <v>29</v>
      </c>
      <c r="B37" s="57"/>
      <c r="C37" s="71">
        <v>2216</v>
      </c>
      <c r="D37" s="71" t="s">
        <v>30</v>
      </c>
      <c r="E37" s="71"/>
      <c r="F37" s="71">
        <v>1838</v>
      </c>
      <c r="G37" s="71">
        <v>183</v>
      </c>
      <c r="H37" s="71">
        <v>195</v>
      </c>
      <c r="I37" s="71"/>
      <c r="J37" s="71">
        <v>1422</v>
      </c>
      <c r="K37" s="71"/>
      <c r="L37" s="71">
        <v>794</v>
      </c>
      <c r="M37" s="71">
        <v>623</v>
      </c>
      <c r="N37" s="71">
        <v>85</v>
      </c>
      <c r="O37" s="71">
        <v>31</v>
      </c>
      <c r="P37" s="71">
        <v>55</v>
      </c>
      <c r="Q37" s="126">
        <v>57.849797023004115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0.82942238267148016</v>
      </c>
      <c r="G38" s="131">
        <v>8.2581227436823099E-2</v>
      </c>
      <c r="H38" s="131">
        <v>8.7996389891696752E-2</v>
      </c>
      <c r="I38" s="134"/>
      <c r="J38" s="131">
        <v>0.64169675090252709</v>
      </c>
      <c r="K38" s="134"/>
      <c r="L38" s="131">
        <v>0.35830324909747291</v>
      </c>
      <c r="M38" s="131">
        <v>0.28113718411552346</v>
      </c>
      <c r="N38" s="131">
        <v>3.8357400722021658E-2</v>
      </c>
      <c r="O38" s="131">
        <v>1.3989169675090252E-2</v>
      </c>
      <c r="P38" s="131">
        <v>2.4819494584837544E-2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1.3704390847247989</v>
      </c>
      <c r="D39" s="141" t="s">
        <v>30</v>
      </c>
      <c r="E39" s="140"/>
      <c r="F39" s="142">
        <v>1.3072546230440967</v>
      </c>
      <c r="G39" s="142">
        <v>1.2708333333333333</v>
      </c>
      <c r="H39" s="142">
        <v>1.2420382165605095</v>
      </c>
      <c r="I39" s="140"/>
      <c r="J39" s="142">
        <v>1.1135473766640565</v>
      </c>
      <c r="K39" s="140"/>
      <c r="L39" s="142">
        <v>1.8422273781902552</v>
      </c>
      <c r="M39" s="142">
        <v>2.1482758620689655</v>
      </c>
      <c r="N39" s="142">
        <v>1.0625</v>
      </c>
      <c r="O39" s="142">
        <v>1.0333333333333334</v>
      </c>
      <c r="P39" s="142">
        <v>1.0576923076923077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1298</v>
      </c>
      <c r="D41" s="102">
        <v>0.58574007220216606</v>
      </c>
      <c r="E41" s="87"/>
      <c r="F41" s="82">
        <v>1065</v>
      </c>
      <c r="G41" s="82">
        <v>101</v>
      </c>
      <c r="H41" s="82">
        <v>132</v>
      </c>
      <c r="I41" s="82"/>
      <c r="J41" s="82">
        <v>818</v>
      </c>
      <c r="K41" s="82"/>
      <c r="L41" s="82">
        <v>480</v>
      </c>
      <c r="M41" s="82">
        <v>394</v>
      </c>
      <c r="N41" s="82">
        <v>46</v>
      </c>
      <c r="O41" s="82">
        <v>21</v>
      </c>
      <c r="P41" s="82">
        <v>19</v>
      </c>
      <c r="Q41" s="103">
        <v>56.123644251626892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918</v>
      </c>
      <c r="D42" s="102">
        <v>0.41425992779783394</v>
      </c>
      <c r="E42" s="87"/>
      <c r="F42" s="82">
        <v>773</v>
      </c>
      <c r="G42" s="82">
        <v>82</v>
      </c>
      <c r="H42" s="82">
        <v>63</v>
      </c>
      <c r="I42" s="82"/>
      <c r="J42" s="82">
        <v>604</v>
      </c>
      <c r="K42" s="82"/>
      <c r="L42" s="82">
        <v>314</v>
      </c>
      <c r="M42" s="82">
        <v>229</v>
      </c>
      <c r="N42" s="82">
        <v>39</v>
      </c>
      <c r="O42" s="82">
        <v>10</v>
      </c>
      <c r="P42" s="82">
        <v>36</v>
      </c>
      <c r="Q42" s="103">
        <v>60.712230215827383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1740.9999999999998</v>
      </c>
      <c r="D44" s="102">
        <v>0.78564981949458479</v>
      </c>
      <c r="E44" s="87"/>
      <c r="F44" s="82">
        <v>1436</v>
      </c>
      <c r="G44" s="82">
        <v>140</v>
      </c>
      <c r="H44" s="82">
        <v>165</v>
      </c>
      <c r="I44" s="82"/>
      <c r="J44" s="82">
        <v>1159</v>
      </c>
      <c r="K44" s="82"/>
      <c r="L44" s="82">
        <v>582</v>
      </c>
      <c r="M44" s="82">
        <v>445</v>
      </c>
      <c r="N44" s="82">
        <v>65</v>
      </c>
      <c r="O44" s="82">
        <v>28</v>
      </c>
      <c r="P44" s="82">
        <v>43.999999999999993</v>
      </c>
      <c r="Q44" s="103">
        <v>63.793680297397778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475</v>
      </c>
      <c r="D45" s="102">
        <v>0.21435018050541516</v>
      </c>
      <c r="E45" s="87"/>
      <c r="F45" s="82">
        <v>402</v>
      </c>
      <c r="G45" s="82">
        <v>43</v>
      </c>
      <c r="H45" s="82">
        <v>30</v>
      </c>
      <c r="I45" s="82"/>
      <c r="J45" s="82">
        <v>263</v>
      </c>
      <c r="K45" s="82"/>
      <c r="L45" s="82">
        <v>212</v>
      </c>
      <c r="M45" s="82">
        <v>178</v>
      </c>
      <c r="N45" s="82">
        <v>20</v>
      </c>
      <c r="O45" s="82">
        <v>3</v>
      </c>
      <c r="P45" s="82">
        <v>11</v>
      </c>
      <c r="Q45" s="103">
        <v>41.940298507462707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521</v>
      </c>
      <c r="D47" s="102">
        <v>0.23510830324909748</v>
      </c>
      <c r="E47" s="87"/>
      <c r="F47" s="82">
        <v>429</v>
      </c>
      <c r="G47" s="82">
        <v>38</v>
      </c>
      <c r="H47" s="82">
        <v>54</v>
      </c>
      <c r="I47" s="82"/>
      <c r="J47" s="82">
        <v>330</v>
      </c>
      <c r="K47" s="82"/>
      <c r="L47" s="82">
        <v>191</v>
      </c>
      <c r="M47" s="82">
        <v>147</v>
      </c>
      <c r="N47" s="82">
        <v>28</v>
      </c>
      <c r="O47" s="82">
        <v>4</v>
      </c>
      <c r="P47" s="82">
        <v>12</v>
      </c>
      <c r="Q47" s="103">
        <v>54.960893854748598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872</v>
      </c>
      <c r="D48" s="102">
        <v>0.39350180505415161</v>
      </c>
      <c r="E48" s="87"/>
      <c r="F48" s="82">
        <v>726</v>
      </c>
      <c r="G48" s="82">
        <v>67</v>
      </c>
      <c r="H48" s="82">
        <v>79</v>
      </c>
      <c r="I48" s="82"/>
      <c r="J48" s="82">
        <v>594</v>
      </c>
      <c r="K48" s="82"/>
      <c r="L48" s="82">
        <v>278</v>
      </c>
      <c r="M48" s="82">
        <v>209</v>
      </c>
      <c r="N48" s="82">
        <v>34</v>
      </c>
      <c r="O48" s="82">
        <v>9</v>
      </c>
      <c r="P48" s="82">
        <v>26</v>
      </c>
      <c r="Q48" s="103">
        <v>53.78174603174606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571</v>
      </c>
      <c r="D49" s="102">
        <v>0.25767148014440433</v>
      </c>
      <c r="E49" s="87"/>
      <c r="F49" s="82">
        <v>481</v>
      </c>
      <c r="G49" s="82">
        <v>45</v>
      </c>
      <c r="H49" s="82">
        <v>45</v>
      </c>
      <c r="I49" s="82"/>
      <c r="J49" s="82">
        <v>375</v>
      </c>
      <c r="K49" s="82"/>
      <c r="L49" s="82">
        <v>196</v>
      </c>
      <c r="M49" s="82">
        <v>162</v>
      </c>
      <c r="N49" s="82">
        <v>18</v>
      </c>
      <c r="O49" s="82">
        <v>7</v>
      </c>
      <c r="P49" s="82">
        <v>9</v>
      </c>
      <c r="Q49" s="103">
        <v>50.641711229946502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252</v>
      </c>
      <c r="D50" s="102">
        <v>0.11371841155234658</v>
      </c>
      <c r="E50" s="87"/>
      <c r="F50" s="82">
        <v>202</v>
      </c>
      <c r="G50" s="82">
        <v>33</v>
      </c>
      <c r="H50" s="82">
        <v>17</v>
      </c>
      <c r="I50" s="82"/>
      <c r="J50" s="82">
        <v>123</v>
      </c>
      <c r="K50" s="82"/>
      <c r="L50" s="82">
        <v>129</v>
      </c>
      <c r="M50" s="82">
        <v>105</v>
      </c>
      <c r="N50" s="82">
        <v>5</v>
      </c>
      <c r="O50" s="82">
        <v>11</v>
      </c>
      <c r="P50" s="82">
        <v>8</v>
      </c>
      <c r="Q50" s="103">
        <v>81.735537190082596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387</v>
      </c>
      <c r="D52" s="102">
        <v>0.1746389891696751</v>
      </c>
      <c r="E52" s="87"/>
      <c r="F52" s="82">
        <v>349</v>
      </c>
      <c r="G52" s="82">
        <v>18</v>
      </c>
      <c r="H52" s="82">
        <v>20</v>
      </c>
      <c r="I52" s="82"/>
      <c r="J52" s="82">
        <v>232</v>
      </c>
      <c r="K52" s="82"/>
      <c r="L52" s="82">
        <v>155</v>
      </c>
      <c r="M52" s="82">
        <v>141</v>
      </c>
      <c r="N52" s="82">
        <v>8</v>
      </c>
      <c r="O52" s="82">
        <v>4</v>
      </c>
      <c r="P52" s="82">
        <v>2</v>
      </c>
      <c r="Q52" s="103">
        <v>40.183006535947712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184</v>
      </c>
      <c r="D53" s="102">
        <v>8.3032490974729242E-2</v>
      </c>
      <c r="E53" s="87"/>
      <c r="F53" s="82">
        <v>143</v>
      </c>
      <c r="G53" s="82">
        <v>14</v>
      </c>
      <c r="H53" s="82">
        <v>27</v>
      </c>
      <c r="I53" s="82"/>
      <c r="J53" s="82">
        <v>107</v>
      </c>
      <c r="K53" s="82"/>
      <c r="L53" s="82">
        <v>77</v>
      </c>
      <c r="M53" s="82">
        <v>63</v>
      </c>
      <c r="N53" s="82">
        <v>6</v>
      </c>
      <c r="O53" s="82">
        <v>3</v>
      </c>
      <c r="P53" s="82">
        <v>5</v>
      </c>
      <c r="Q53" s="103">
        <v>75.291666666666643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137</v>
      </c>
      <c r="D54" s="102">
        <v>6.1823104693140792E-2</v>
      </c>
      <c r="E54" s="87"/>
      <c r="F54" s="82">
        <v>100</v>
      </c>
      <c r="G54" s="82">
        <v>19</v>
      </c>
      <c r="H54" s="82">
        <v>18</v>
      </c>
      <c r="I54" s="82"/>
      <c r="J54" s="82">
        <v>44</v>
      </c>
      <c r="K54" s="82"/>
      <c r="L54" s="82">
        <v>93</v>
      </c>
      <c r="M54" s="82">
        <v>80</v>
      </c>
      <c r="N54" s="82">
        <v>9</v>
      </c>
      <c r="O54" s="82">
        <v>1</v>
      </c>
      <c r="P54" s="82">
        <v>3</v>
      </c>
      <c r="Q54" s="103">
        <v>36.122222222222213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319</v>
      </c>
      <c r="D55" s="102">
        <v>0.14395306859205775</v>
      </c>
      <c r="E55" s="87"/>
      <c r="F55" s="82">
        <v>245</v>
      </c>
      <c r="G55" s="82">
        <v>27</v>
      </c>
      <c r="H55" s="82">
        <v>47</v>
      </c>
      <c r="I55" s="82"/>
      <c r="J55" s="82">
        <v>179</v>
      </c>
      <c r="K55" s="82"/>
      <c r="L55" s="82">
        <v>140</v>
      </c>
      <c r="M55" s="82">
        <v>116</v>
      </c>
      <c r="N55" s="82">
        <v>16</v>
      </c>
      <c r="O55" s="82">
        <v>5</v>
      </c>
      <c r="P55" s="82">
        <v>3</v>
      </c>
      <c r="Q55" s="103">
        <v>52.883211678832126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1189</v>
      </c>
      <c r="D56" s="154">
        <v>0.53655234657039708</v>
      </c>
      <c r="E56" s="112"/>
      <c r="F56" s="113">
        <v>1001</v>
      </c>
      <c r="G56" s="113">
        <v>105</v>
      </c>
      <c r="H56" s="113">
        <v>83</v>
      </c>
      <c r="I56" s="113"/>
      <c r="J56" s="113">
        <v>860</v>
      </c>
      <c r="K56" s="113"/>
      <c r="L56" s="113">
        <v>329</v>
      </c>
      <c r="M56" s="113">
        <v>223</v>
      </c>
      <c r="N56" s="113">
        <v>46</v>
      </c>
      <c r="O56" s="113">
        <v>18</v>
      </c>
      <c r="P56" s="113">
        <v>42</v>
      </c>
      <c r="Q56" s="114">
        <v>72.076655052264783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2025-10-02T14:41:19Z</dcterms:created>
  <dcterms:modified xsi:type="dcterms:W3CDTF">2025-10-02T14:41:23Z</dcterms:modified>
</cp:coreProperties>
</file>