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96F8A46-8890-434E-B1D2-E52149CCDA2A}" xr6:coauthVersionLast="47" xr6:coauthVersionMax="47" xr10:uidLastSave="{00000000-0000-0000-0000-000000000000}"/>
  <bookViews>
    <workbookView xWindow="-110" yWindow="-110" windowWidth="19420" windowHeight="10300" xr2:uid="{0443304D-48E6-4208-85B2-EA86044509B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<sst xmlns="http://schemas.openxmlformats.org/spreadsheetml/2006/main" count="177" uniqueCount="66">
  <si>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</si>
  <si>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</si>
  <si>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</si>
  <si>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</si>
  <si>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</si>
  <si>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</si>
  <si>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</si>
  <si>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</si>
  <si>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</si>
  <si>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</si>
  <si>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</si>
  <si>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</si>
  <si>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</si>
  <si>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</si>
  <si>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</si>
  <si>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</si>
  <si>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</si>
  <si>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</si>
  <si>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</si>
  <si>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</si>
  <si>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</si>
  <si>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</si>
  <si>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</si>
  <si>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</si>
  <si>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</si>
  <si>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</si>
  <si>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</si>
  <si>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</si>
  <si>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</si>
  <si>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</si>
  <si>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</si>
  <si>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</si>
  <si>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</si>
  <si>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</si>
  <si>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</si>
  <si>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</si>
  <si>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</si>
  <si>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</si>
  <si>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</si>
  <si>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</si>
  <si>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</si>
  <si>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</si>
  <si>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</si>
  <si>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</si>
  <si>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</si>
  <si>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</si>
  <si>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</si>
  <si>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</si>
  <si>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</si>
  <si>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</si>
  <si>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</si>
  <si>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</si>
  <si>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</si>
  <si>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</si>
  <si>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</si>
  <si>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</si>
  <si>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</si>
  <si>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</si>
  <si>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</si>
  <si>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</si>
  <si>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</si>
  <si>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</si>
  <si>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3321 - Técnicos superiores en higiene bucodental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</si>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</sst>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8FA9F62-EC83-4C5E-8EAE-865505AA92B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525</c:v>
              </c:pt>
              <c:pt idx="1">
                <c:v>504</c:v>
              </c:pt>
              <c:pt idx="2">
                <c:v>491</c:v>
              </c:pt>
              <c:pt idx="3">
                <c:v>452</c:v>
              </c:pt>
              <c:pt idx="4">
                <c:v>446</c:v>
              </c:pt>
              <c:pt idx="5">
                <c:v>488</c:v>
              </c:pt>
              <c:pt idx="6">
                <c:v>477</c:v>
              </c:pt>
              <c:pt idx="7">
                <c:v>493</c:v>
              </c:pt>
              <c:pt idx="8">
                <c:v>480</c:v>
              </c:pt>
              <c:pt idx="9">
                <c:v>467</c:v>
              </c:pt>
              <c:pt idx="10">
                <c:v>482</c:v>
              </c:pt>
              <c:pt idx="11">
                <c:v>484</c:v>
              </c:pt>
              <c:pt idx="12">
                <c:v>484</c:v>
              </c:pt>
            </c:numLit>
          </c:val>
          <c:extLst>
            <c:ext xmlns:c16="http://schemas.microsoft.com/office/drawing/2014/chart" uri="{C3380CC4-5D6E-409C-BE32-E72D297353CC}">
              <c16:uniqueId val="{00000000-204C-4257-9DA9-B1D7EBEC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131</c:v>
              </c:pt>
              <c:pt idx="1">
                <c:v>150</c:v>
              </c:pt>
              <c:pt idx="2">
                <c:v>105</c:v>
              </c:pt>
              <c:pt idx="3">
                <c:v>172</c:v>
              </c:pt>
              <c:pt idx="4">
                <c:v>119</c:v>
              </c:pt>
              <c:pt idx="5">
                <c:v>72</c:v>
              </c:pt>
              <c:pt idx="6">
                <c:v>222</c:v>
              </c:pt>
              <c:pt idx="7">
                <c:v>219</c:v>
              </c:pt>
              <c:pt idx="8">
                <c:v>165</c:v>
              </c:pt>
              <c:pt idx="9">
                <c:v>83</c:v>
              </c:pt>
              <c:pt idx="10">
                <c:v>158</c:v>
              </c:pt>
              <c:pt idx="11">
                <c:v>172</c:v>
              </c:pt>
              <c:pt idx="12">
                <c:v>167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4C-4257-9DA9-B1D7EBECF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9-4C20-ACBC-AB5010F5F9B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9-4C20-ACBC-AB5010F5F9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9-4C20-ACBC-AB5010F5F9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99</c:v>
              </c:pt>
              <c:pt idx="1">
                <c:v>114</c:v>
              </c:pt>
              <c:pt idx="2">
                <c:v>72</c:v>
              </c:pt>
              <c:pt idx="3">
                <c:v>96</c:v>
              </c:pt>
              <c:pt idx="4">
                <c:v>70</c:v>
              </c:pt>
              <c:pt idx="5">
                <c:v>43</c:v>
              </c:pt>
              <c:pt idx="6">
                <c:v>158</c:v>
              </c:pt>
              <c:pt idx="7">
                <c:v>162</c:v>
              </c:pt>
              <c:pt idx="8">
                <c:v>104</c:v>
              </c:pt>
              <c:pt idx="9">
                <c:v>48</c:v>
              </c:pt>
              <c:pt idx="10">
                <c:v>103</c:v>
              </c:pt>
              <c:pt idx="11">
                <c:v>125</c:v>
              </c:pt>
              <c:pt idx="12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3-2BC9-4C20-ACBC-AB5010F5F9B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9-4C20-ACBC-AB5010F5F9B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9-4C20-ACBC-AB5010F5F9B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C9-4C20-ACBC-AB5010F5F9B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32</c:v>
              </c:pt>
              <c:pt idx="1">
                <c:v>36</c:v>
              </c:pt>
              <c:pt idx="2">
                <c:v>33</c:v>
              </c:pt>
              <c:pt idx="3">
                <c:v>76</c:v>
              </c:pt>
              <c:pt idx="4">
                <c:v>49</c:v>
              </c:pt>
              <c:pt idx="5">
                <c:v>29</c:v>
              </c:pt>
              <c:pt idx="6">
                <c:v>64</c:v>
              </c:pt>
              <c:pt idx="7">
                <c:v>57</c:v>
              </c:pt>
              <c:pt idx="8">
                <c:v>61</c:v>
              </c:pt>
              <c:pt idx="9">
                <c:v>35</c:v>
              </c:pt>
              <c:pt idx="10">
                <c:v>55</c:v>
              </c:pt>
              <c:pt idx="11">
                <c:v>47</c:v>
              </c:pt>
              <c:pt idx="12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7-2BC9-4C20-ACBC-AB5010F5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3F-41AB-92C4-3D6C4F6333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430</c:v>
              </c:pt>
              <c:pt idx="1">
                <c:v>453</c:v>
              </c:pt>
              <c:pt idx="2">
                <c:v>444</c:v>
              </c:pt>
              <c:pt idx="3">
                <c:v>486</c:v>
              </c:pt>
              <c:pt idx="4">
                <c:v>467</c:v>
              </c:pt>
              <c:pt idx="5">
                <c:v>484</c:v>
              </c:pt>
            </c:numLit>
          </c:val>
          <c:extLst>
            <c:ext xmlns:c16="http://schemas.microsoft.com/office/drawing/2014/chart" uri="{C3380CC4-5D6E-409C-BE32-E72D297353CC}">
              <c16:uniqueId val="{00000001-A53F-41AB-92C4-3D6C4F63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3F-41AB-92C4-3D6C4F6333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28</c:v>
              </c:pt>
              <c:pt idx="1">
                <c:v>38</c:v>
              </c:pt>
              <c:pt idx="2">
                <c:v>33</c:v>
              </c:pt>
              <c:pt idx="3">
                <c:v>43</c:v>
              </c:pt>
              <c:pt idx="4">
                <c:v>38</c:v>
              </c:pt>
              <c:pt idx="5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53F-41AB-92C4-3D6C4F63330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3F-41AB-92C4-3D6C4F63330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402</c:v>
              </c:pt>
              <c:pt idx="1">
                <c:v>415</c:v>
              </c:pt>
              <c:pt idx="2">
                <c:v>411</c:v>
              </c:pt>
              <c:pt idx="3">
                <c:v>443</c:v>
              </c:pt>
              <c:pt idx="4">
                <c:v>429</c:v>
              </c:pt>
              <c:pt idx="5">
                <c:v>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53F-41AB-92C4-3D6C4F633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6C-4C65-9862-BAD4A80405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6C-4C65-9862-BAD4A80405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142</c:v>
              </c:pt>
              <c:pt idx="1">
                <c:v>151</c:v>
              </c:pt>
              <c:pt idx="2">
                <c:v>292</c:v>
              </c:pt>
              <c:pt idx="3">
                <c:v>351</c:v>
              </c:pt>
              <c:pt idx="4">
                <c:v>337</c:v>
              </c:pt>
              <c:pt idx="5">
                <c:v>338</c:v>
              </c:pt>
            </c:numLit>
          </c:val>
          <c:extLst>
            <c:ext xmlns:c16="http://schemas.microsoft.com/office/drawing/2014/chart" uri="{C3380CC4-5D6E-409C-BE32-E72D297353CC}">
              <c16:uniqueId val="{00000002-826C-4C65-9862-BAD4A80405C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6C-4C65-9862-BAD4A80405C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6C-4C65-9862-BAD4A80405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253</c:v>
              </c:pt>
              <c:pt idx="1">
                <c:v>324</c:v>
              </c:pt>
              <c:pt idx="2">
                <c:v>296</c:v>
              </c:pt>
              <c:pt idx="3">
                <c:v>132</c:v>
              </c:pt>
              <c:pt idx="4">
                <c:v>104</c:v>
              </c:pt>
              <c:pt idx="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5-826C-4C65-9862-BAD4A8040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6B-4E13-9144-ED8447B97D5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6B-4E13-9144-ED8447B97D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525</c:v>
              </c:pt>
              <c:pt idx="1">
                <c:v>504</c:v>
              </c:pt>
              <c:pt idx="2">
                <c:v>491</c:v>
              </c:pt>
              <c:pt idx="3">
                <c:v>452</c:v>
              </c:pt>
              <c:pt idx="4">
                <c:v>446</c:v>
              </c:pt>
              <c:pt idx="5">
                <c:v>488</c:v>
              </c:pt>
              <c:pt idx="6">
                <c:v>477</c:v>
              </c:pt>
              <c:pt idx="7">
                <c:v>493</c:v>
              </c:pt>
              <c:pt idx="8">
                <c:v>480</c:v>
              </c:pt>
              <c:pt idx="9">
                <c:v>467</c:v>
              </c:pt>
              <c:pt idx="10">
                <c:v>482</c:v>
              </c:pt>
              <c:pt idx="11">
                <c:v>484</c:v>
              </c:pt>
              <c:pt idx="12">
                <c:v>484</c:v>
              </c:pt>
            </c:numLit>
          </c:val>
          <c:extLst>
            <c:ext xmlns:c16="http://schemas.microsoft.com/office/drawing/2014/chart" uri="{C3380CC4-5D6E-409C-BE32-E72D297353CC}">
              <c16:uniqueId val="{00000002-7F6B-4E13-9144-ED8447B9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6B-4E13-9144-ED8447B97D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6B-4E13-9144-ED8447B97D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49</c:v>
              </c:pt>
              <c:pt idx="1">
                <c:v>46</c:v>
              </c:pt>
              <c:pt idx="2">
                <c:v>45</c:v>
              </c:pt>
              <c:pt idx="3">
                <c:v>39</c:v>
              </c:pt>
              <c:pt idx="4">
                <c:v>38</c:v>
              </c:pt>
              <c:pt idx="5">
                <c:v>45</c:v>
              </c:pt>
              <c:pt idx="6">
                <c:v>48</c:v>
              </c:pt>
              <c:pt idx="7">
                <c:v>41</c:v>
              </c:pt>
              <c:pt idx="8">
                <c:v>43</c:v>
              </c:pt>
              <c:pt idx="9">
                <c:v>38</c:v>
              </c:pt>
              <c:pt idx="10">
                <c:v>36</c:v>
              </c:pt>
              <c:pt idx="11">
                <c:v>40</c:v>
              </c:pt>
              <c:pt idx="12">
                <c:v>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F6B-4E13-9144-ED8447B97D5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6B-4E13-9144-ED8447B97D5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6B-4E13-9144-ED8447B97D5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476</c:v>
              </c:pt>
              <c:pt idx="1">
                <c:v>458</c:v>
              </c:pt>
              <c:pt idx="2">
                <c:v>446</c:v>
              </c:pt>
              <c:pt idx="3">
                <c:v>413</c:v>
              </c:pt>
              <c:pt idx="4">
                <c:v>408</c:v>
              </c:pt>
              <c:pt idx="5">
                <c:v>443</c:v>
              </c:pt>
              <c:pt idx="6">
                <c:v>429</c:v>
              </c:pt>
              <c:pt idx="7">
                <c:v>452</c:v>
              </c:pt>
              <c:pt idx="8">
                <c:v>437</c:v>
              </c:pt>
              <c:pt idx="9">
                <c:v>429</c:v>
              </c:pt>
              <c:pt idx="10">
                <c:v>446</c:v>
              </c:pt>
              <c:pt idx="11">
                <c:v>444</c:v>
              </c:pt>
              <c:pt idx="12">
                <c:v>443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F6B-4E13-9144-ED8447B9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AE5BD63-C09B-4808-99E7-DB175D4B8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31C9489-1BC9-49AC-9F5F-36622E065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0DBAC0-5241-4630-B517-9C5279FA1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F17769C-995A-4C03-9DD0-BB68C2C9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A47C8C5-3A87-4FCB-B691-B40A6C3105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CA08E8E-EA0A-41CC-AAFC-F090D675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CEC9F397-6CAD-4E84-B22F-636E810F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525</v>
          </cell>
          <cell r="D55">
            <v>49</v>
          </cell>
          <cell r="E55">
            <v>476</v>
          </cell>
        </row>
        <row r="56">
          <cell r="B56" t="str">
            <v>Abril</v>
          </cell>
          <cell r="C56">
            <v>504</v>
          </cell>
          <cell r="D56">
            <v>46</v>
          </cell>
          <cell r="E56">
            <v>458</v>
          </cell>
        </row>
        <row r="57">
          <cell r="B57" t="str">
            <v>Mayo</v>
          </cell>
          <cell r="C57">
            <v>491</v>
          </cell>
          <cell r="D57">
            <v>45</v>
          </cell>
          <cell r="E57">
            <v>446</v>
          </cell>
        </row>
        <row r="58">
          <cell r="B58" t="str">
            <v>Junio</v>
          </cell>
          <cell r="C58">
            <v>452</v>
          </cell>
          <cell r="D58">
            <v>39</v>
          </cell>
          <cell r="E58">
            <v>413</v>
          </cell>
        </row>
        <row r="59">
          <cell r="B59" t="str">
            <v>Julio</v>
          </cell>
          <cell r="C59">
            <v>446</v>
          </cell>
          <cell r="D59">
            <v>38</v>
          </cell>
          <cell r="E59">
            <v>408</v>
          </cell>
        </row>
        <row r="60">
          <cell r="B60" t="str">
            <v>Agosto</v>
          </cell>
          <cell r="C60">
            <v>488</v>
          </cell>
          <cell r="D60">
            <v>45</v>
          </cell>
          <cell r="E60">
            <v>443</v>
          </cell>
        </row>
        <row r="61">
          <cell r="B61" t="str">
            <v>Septiembre</v>
          </cell>
          <cell r="C61">
            <v>477</v>
          </cell>
          <cell r="D61">
            <v>48</v>
          </cell>
          <cell r="E61">
            <v>429</v>
          </cell>
        </row>
        <row r="62">
          <cell r="B62" t="str">
            <v>Octubre</v>
          </cell>
          <cell r="C62">
            <v>493</v>
          </cell>
          <cell r="D62">
            <v>41</v>
          </cell>
          <cell r="E62">
            <v>452</v>
          </cell>
        </row>
        <row r="63">
          <cell r="B63" t="str">
            <v>Noviembre</v>
          </cell>
          <cell r="C63">
            <v>480</v>
          </cell>
          <cell r="D63">
            <v>43</v>
          </cell>
          <cell r="E63">
            <v>437</v>
          </cell>
        </row>
        <row r="64">
          <cell r="B64" t="str">
            <v>Diciembre</v>
          </cell>
          <cell r="C64">
            <v>467</v>
          </cell>
          <cell r="D64">
            <v>38</v>
          </cell>
          <cell r="E64">
            <v>429</v>
          </cell>
        </row>
        <row r="65">
          <cell r="A65" t="str">
            <v>2025</v>
          </cell>
          <cell r="B65" t="str">
            <v>Enero</v>
          </cell>
          <cell r="C65">
            <v>482</v>
          </cell>
          <cell r="D65">
            <v>36</v>
          </cell>
          <cell r="E65">
            <v>446</v>
          </cell>
        </row>
        <row r="66">
          <cell r="B66" t="str">
            <v>Febrero</v>
          </cell>
          <cell r="C66">
            <v>484</v>
          </cell>
          <cell r="D66">
            <v>40</v>
          </cell>
          <cell r="E66">
            <v>444</v>
          </cell>
        </row>
        <row r="67">
          <cell r="B67" t="str">
            <v>Marzo</v>
          </cell>
          <cell r="C67">
            <v>484</v>
          </cell>
          <cell r="D67">
            <v>41</v>
          </cell>
          <cell r="E67">
            <v>443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430</v>
          </cell>
          <cell r="D72">
            <v>28</v>
          </cell>
          <cell r="E72">
            <v>402</v>
          </cell>
        </row>
        <row r="73">
          <cell r="A73" t="str">
            <v>2021</v>
          </cell>
          <cell r="B73" t="str">
            <v>Diciembre</v>
          </cell>
          <cell r="C73">
            <v>453</v>
          </cell>
          <cell r="D73">
            <v>38</v>
          </cell>
          <cell r="E73">
            <v>415</v>
          </cell>
        </row>
        <row r="74">
          <cell r="A74" t="str">
            <v>2022</v>
          </cell>
          <cell r="B74" t="str">
            <v>Diciembre</v>
          </cell>
          <cell r="C74">
            <v>444</v>
          </cell>
          <cell r="D74">
            <v>33</v>
          </cell>
          <cell r="E74">
            <v>411</v>
          </cell>
        </row>
        <row r="75">
          <cell r="A75" t="str">
            <v>2023</v>
          </cell>
          <cell r="B75" t="str">
            <v>Diciembre</v>
          </cell>
          <cell r="C75">
            <v>486</v>
          </cell>
          <cell r="D75">
            <v>43</v>
          </cell>
          <cell r="E75">
            <v>443</v>
          </cell>
        </row>
        <row r="76">
          <cell r="A76" t="str">
            <v>2024</v>
          </cell>
          <cell r="B76" t="str">
            <v>Diciembre</v>
          </cell>
          <cell r="C76">
            <v>467</v>
          </cell>
          <cell r="D76">
            <v>38</v>
          </cell>
          <cell r="E76">
            <v>429</v>
          </cell>
        </row>
        <row r="77">
          <cell r="A77" t="str">
            <v>2025</v>
          </cell>
          <cell r="B77" t="str">
            <v>Marzo</v>
          </cell>
          <cell r="C77">
            <v>484</v>
          </cell>
          <cell r="D77">
            <v>41</v>
          </cell>
          <cell r="E77">
            <v>443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131</v>
          </cell>
          <cell r="E62">
            <v>99</v>
          </cell>
          <cell r="F62">
            <v>32</v>
          </cell>
        </row>
        <row r="63">
          <cell r="B63" t="str">
            <v>Abril</v>
          </cell>
          <cell r="D63">
            <v>150</v>
          </cell>
          <cell r="E63">
            <v>114</v>
          </cell>
          <cell r="F63">
            <v>36</v>
          </cell>
        </row>
        <row r="64">
          <cell r="B64" t="str">
            <v>Mayo</v>
          </cell>
          <cell r="D64">
            <v>105</v>
          </cell>
          <cell r="E64">
            <v>72</v>
          </cell>
          <cell r="F64">
            <v>33</v>
          </cell>
        </row>
        <row r="65">
          <cell r="B65" t="str">
            <v>Junio</v>
          </cell>
          <cell r="D65">
            <v>172</v>
          </cell>
          <cell r="E65">
            <v>96</v>
          </cell>
          <cell r="F65">
            <v>76</v>
          </cell>
        </row>
        <row r="66">
          <cell r="B66" t="str">
            <v>Julio</v>
          </cell>
          <cell r="D66">
            <v>119</v>
          </cell>
          <cell r="E66">
            <v>70</v>
          </cell>
          <cell r="F66">
            <v>49</v>
          </cell>
        </row>
        <row r="67">
          <cell r="B67" t="str">
            <v>Agosto</v>
          </cell>
          <cell r="D67">
            <v>72</v>
          </cell>
          <cell r="E67">
            <v>43</v>
          </cell>
          <cell r="F67">
            <v>29</v>
          </cell>
        </row>
        <row r="68">
          <cell r="B68" t="str">
            <v>Septiembre</v>
          </cell>
          <cell r="D68">
            <v>222</v>
          </cell>
          <cell r="E68">
            <v>158</v>
          </cell>
          <cell r="F68">
            <v>64</v>
          </cell>
        </row>
        <row r="69">
          <cell r="B69" t="str">
            <v>Octubre</v>
          </cell>
          <cell r="D69">
            <v>219</v>
          </cell>
          <cell r="E69">
            <v>162</v>
          </cell>
          <cell r="F69">
            <v>57</v>
          </cell>
        </row>
        <row r="70">
          <cell r="B70" t="str">
            <v>Noviembre</v>
          </cell>
          <cell r="D70">
            <v>165</v>
          </cell>
          <cell r="E70">
            <v>104</v>
          </cell>
          <cell r="F70">
            <v>61</v>
          </cell>
        </row>
        <row r="71">
          <cell r="B71" t="str">
            <v>Diciembre</v>
          </cell>
          <cell r="D71">
            <v>83</v>
          </cell>
          <cell r="E71">
            <v>48</v>
          </cell>
          <cell r="F71">
            <v>35</v>
          </cell>
        </row>
        <row r="72">
          <cell r="A72" t="str">
            <v>2025</v>
          </cell>
          <cell r="B72" t="str">
            <v>Enero</v>
          </cell>
          <cell r="D72">
            <v>158</v>
          </cell>
          <cell r="E72">
            <v>103</v>
          </cell>
          <cell r="F72">
            <v>55</v>
          </cell>
        </row>
        <row r="73">
          <cell r="B73" t="str">
            <v>Febrero</v>
          </cell>
          <cell r="D73">
            <v>172</v>
          </cell>
          <cell r="E73">
            <v>125</v>
          </cell>
          <cell r="F73">
            <v>47</v>
          </cell>
        </row>
        <row r="74">
          <cell r="B74" t="str">
            <v>Marzo</v>
          </cell>
          <cell r="D74">
            <v>167</v>
          </cell>
          <cell r="E74">
            <v>110</v>
          </cell>
          <cell r="F74">
            <v>57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142</v>
          </cell>
          <cell r="D116">
            <v>253</v>
          </cell>
        </row>
        <row r="117">
          <cell r="A117" t="str">
            <v>2021</v>
          </cell>
          <cell r="C117">
            <v>151</v>
          </cell>
          <cell r="D117">
            <v>324</v>
          </cell>
        </row>
        <row r="118">
          <cell r="A118" t="str">
            <v>2022</v>
          </cell>
          <cell r="C118">
            <v>292</v>
          </cell>
          <cell r="D118">
            <v>296</v>
          </cell>
        </row>
        <row r="119">
          <cell r="A119" t="str">
            <v>2023</v>
          </cell>
          <cell r="C119">
            <v>351</v>
          </cell>
          <cell r="D119">
            <v>132</v>
          </cell>
        </row>
        <row r="120">
          <cell r="A120" t="str">
            <v>2024</v>
          </cell>
          <cell r="C120">
            <v>337</v>
          </cell>
          <cell r="D120">
            <v>104</v>
          </cell>
        </row>
        <row r="121">
          <cell r="A121" t="str">
            <v>2025</v>
          </cell>
          <cell r="C121">
            <v>338</v>
          </cell>
          <cell r="D121">
            <v>159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2B89-94B8-41AA-848D-DCCA745ACCC8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652</v>
      </c>
      <c r="D12" s="72" t="s">
        <v>29</v>
      </c>
      <c r="E12" s="72"/>
      <c r="F12" s="73">
        <v>0.46224961479197013</v>
      </c>
      <c r="G12" s="73">
        <v>-1.5105740181268545</v>
      </c>
      <c r="H12" s="72"/>
      <c r="I12" s="72">
        <v>484</v>
      </c>
      <c r="J12" s="72" t="s">
        <v>29</v>
      </c>
      <c r="K12" s="72"/>
      <c r="L12" s="73">
        <v>-2.3489016058185124E-14</v>
      </c>
      <c r="M12" s="74">
        <v>-7.8095238095238493</v>
      </c>
      <c r="O12" s="75" t="s">
        <v>30</v>
      </c>
      <c r="P12" s="57"/>
      <c r="Q12" s="72">
        <v>167</v>
      </c>
      <c r="R12" s="72" t="s">
        <v>29</v>
      </c>
      <c r="S12" s="72"/>
      <c r="T12" s="72">
        <v>82</v>
      </c>
      <c r="U12" s="72">
        <v>85</v>
      </c>
      <c r="V12" s="72"/>
      <c r="W12" s="72">
        <v>110</v>
      </c>
      <c r="X12" s="72"/>
      <c r="Y12" s="72">
        <v>57</v>
      </c>
      <c r="Z12" s="72">
        <v>23</v>
      </c>
      <c r="AA12" s="72">
        <v>17</v>
      </c>
      <c r="AB12" s="72">
        <v>4</v>
      </c>
      <c r="AC12" s="72">
        <v>1</v>
      </c>
      <c r="AD12" s="72">
        <v>12</v>
      </c>
      <c r="AE12" s="76">
        <v>35.511904761904788</v>
      </c>
    </row>
    <row r="13" spans="1:31" ht="15" customHeight="1">
      <c r="A13" s="77" t="s">
        <v>31</v>
      </c>
      <c r="B13" s="71"/>
      <c r="C13" s="78">
        <v>14</v>
      </c>
      <c r="D13" s="79">
        <v>2.1472392638036811E-2</v>
      </c>
      <c r="E13" s="80"/>
      <c r="F13" s="81">
        <v>7.6923076923076925</v>
      </c>
      <c r="G13" s="81">
        <v>-44.000000000000007</v>
      </c>
      <c r="H13" s="82"/>
      <c r="I13" s="78">
        <v>11</v>
      </c>
      <c r="J13" s="79">
        <v>2.2727272727272728E-2</v>
      </c>
      <c r="K13" s="83"/>
      <c r="L13" s="81">
        <v>10</v>
      </c>
      <c r="M13" s="84">
        <v>-47.619047619047628</v>
      </c>
      <c r="O13" s="75" t="s">
        <v>23</v>
      </c>
      <c r="P13" s="57"/>
      <c r="Q13" s="85">
        <v>1</v>
      </c>
      <c r="R13" s="86" t="s">
        <v>29</v>
      </c>
      <c r="S13" s="87"/>
      <c r="T13" s="85">
        <v>0.49101796407185627</v>
      </c>
      <c r="U13" s="85">
        <v>0.50898203592814373</v>
      </c>
      <c r="V13" s="85"/>
      <c r="W13" s="85">
        <v>0.6586826347305389</v>
      </c>
      <c r="X13" s="85"/>
      <c r="Y13" s="85">
        <v>0.3413173652694611</v>
      </c>
      <c r="Z13" s="85">
        <v>0.1377245508982036</v>
      </c>
      <c r="AA13" s="85">
        <v>0.10179640718562874</v>
      </c>
      <c r="AB13" s="85">
        <v>2.3952095808383235E-2</v>
      </c>
      <c r="AC13" s="85">
        <v>5.9880239520958087E-3</v>
      </c>
      <c r="AD13" s="85">
        <v>7.1856287425149698E-2</v>
      </c>
      <c r="AE13" s="88" t="s">
        <v>29</v>
      </c>
    </row>
    <row r="14" spans="1:31" ht="15" customHeight="1">
      <c r="A14" s="77" t="s">
        <v>32</v>
      </c>
      <c r="B14" s="21"/>
      <c r="C14" s="78">
        <v>637.99999999999943</v>
      </c>
      <c r="D14" s="79">
        <v>0.97852760736196231</v>
      </c>
      <c r="E14" s="83"/>
      <c r="F14" s="81">
        <v>0.31446540880494206</v>
      </c>
      <c r="G14" s="81">
        <v>0.15698587127149632</v>
      </c>
      <c r="H14" s="83"/>
      <c r="I14" s="78">
        <v>472.99999999999994</v>
      </c>
      <c r="J14" s="79">
        <v>0.97727272727272718</v>
      </c>
      <c r="K14" s="83"/>
      <c r="L14" s="81">
        <v>-0.21097046413504505</v>
      </c>
      <c r="M14" s="84">
        <v>-6.1507936507936511</v>
      </c>
      <c r="O14" s="89" t="s">
        <v>33</v>
      </c>
      <c r="P14" s="90"/>
      <c r="Q14" s="91">
        <v>1.0308641975308641</v>
      </c>
      <c r="R14" s="92" t="s">
        <v>29</v>
      </c>
      <c r="S14" s="91"/>
      <c r="T14" s="93">
        <v>1.0249999999999999</v>
      </c>
      <c r="U14" s="93">
        <v>1.0119047619047619</v>
      </c>
      <c r="V14" s="91"/>
      <c r="W14" s="93">
        <v>1.0185185185185186</v>
      </c>
      <c r="X14" s="91"/>
      <c r="Y14" s="93">
        <v>1.0555555555555556</v>
      </c>
      <c r="Z14" s="93">
        <v>1.0952380952380953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253.00000000000006</v>
      </c>
      <c r="D16" s="79">
        <v>0.38803680981595101</v>
      </c>
      <c r="E16" s="83"/>
      <c r="F16" s="81">
        <v>2.8455284552845521</v>
      </c>
      <c r="G16" s="81">
        <v>-9.6428571428571228</v>
      </c>
      <c r="H16" s="102"/>
      <c r="I16" s="78">
        <v>185.99999999999997</v>
      </c>
      <c r="J16" s="79">
        <v>0.38429752066115697</v>
      </c>
      <c r="K16" s="83"/>
      <c r="L16" s="81">
        <v>-1.5873015873016321</v>
      </c>
      <c r="M16" s="84">
        <v>-13.488372093023305</v>
      </c>
      <c r="O16" s="103" t="s">
        <v>37</v>
      </c>
      <c r="P16" s="21"/>
      <c r="Q16" s="78">
        <v>24</v>
      </c>
      <c r="R16" s="104">
        <v>0.1437125748502994</v>
      </c>
      <c r="S16" s="83"/>
      <c r="T16" s="78">
        <v>11</v>
      </c>
      <c r="U16" s="78">
        <v>13</v>
      </c>
      <c r="V16" s="78"/>
      <c r="W16" s="78">
        <v>16</v>
      </c>
      <c r="X16" s="78"/>
      <c r="Y16" s="78">
        <v>8</v>
      </c>
      <c r="Z16" s="78">
        <v>3</v>
      </c>
      <c r="AA16" s="78">
        <v>2</v>
      </c>
      <c r="AB16" s="78">
        <v>1</v>
      </c>
      <c r="AC16" s="78" t="s">
        <v>64</v>
      </c>
      <c r="AD16" s="78">
        <v>2</v>
      </c>
      <c r="AE16" s="105">
        <v>27.320000000000007</v>
      </c>
    </row>
    <row r="17" spans="1:31" ht="15" customHeight="1">
      <c r="A17" s="77" t="s">
        <v>38</v>
      </c>
      <c r="B17" s="98"/>
      <c r="C17" s="78">
        <v>135</v>
      </c>
      <c r="D17" s="79">
        <v>0.20705521472392638</v>
      </c>
      <c r="E17" s="83"/>
      <c r="F17" s="81">
        <v>-11.184210526315805</v>
      </c>
      <c r="G17" s="81">
        <v>20.535714285714285</v>
      </c>
      <c r="H17" s="83"/>
      <c r="I17" s="78">
        <v>93</v>
      </c>
      <c r="J17" s="79">
        <v>0.19214876033057851</v>
      </c>
      <c r="K17" s="83"/>
      <c r="L17" s="81">
        <v>-7.9207920792079207</v>
      </c>
      <c r="M17" s="84">
        <v>8.1395348837209305</v>
      </c>
      <c r="O17" s="103" t="s">
        <v>39</v>
      </c>
      <c r="P17" s="21"/>
      <c r="Q17" s="78">
        <v>143</v>
      </c>
      <c r="R17" s="104">
        <v>0.85628742514970058</v>
      </c>
      <c r="S17" s="83"/>
      <c r="T17" s="78">
        <v>71</v>
      </c>
      <c r="U17" s="78">
        <v>72</v>
      </c>
      <c r="V17" s="78"/>
      <c r="W17" s="78">
        <v>94</v>
      </c>
      <c r="X17" s="78"/>
      <c r="Y17" s="78">
        <v>49</v>
      </c>
      <c r="Z17" s="78">
        <v>20</v>
      </c>
      <c r="AA17" s="78">
        <v>15</v>
      </c>
      <c r="AB17" s="78">
        <v>3</v>
      </c>
      <c r="AC17" s="78">
        <v>1</v>
      </c>
      <c r="AD17" s="78">
        <v>10</v>
      </c>
      <c r="AE17" s="105">
        <v>36.944055944055961</v>
      </c>
    </row>
    <row r="18" spans="1:31" ht="15" customHeight="1">
      <c r="A18" s="77" t="s">
        <v>40</v>
      </c>
      <c r="B18" s="98"/>
      <c r="C18" s="78">
        <v>98.000000000000028</v>
      </c>
      <c r="D18" s="79">
        <v>0.15030674846625772</v>
      </c>
      <c r="E18" s="83"/>
      <c r="F18" s="81">
        <v>24.050632911392398</v>
      </c>
      <c r="G18" s="81">
        <v>3.15789473684212</v>
      </c>
      <c r="H18" s="83"/>
      <c r="I18" s="78">
        <v>71</v>
      </c>
      <c r="J18" s="79">
        <v>0.14669421487603307</v>
      </c>
      <c r="K18" s="83"/>
      <c r="L18" s="81">
        <v>26.785714285714317</v>
      </c>
      <c r="M18" s="84">
        <v>-8.9743589743589745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166</v>
      </c>
      <c r="D19" s="79">
        <v>0.254601226993865</v>
      </c>
      <c r="E19" s="83"/>
      <c r="F19" s="81">
        <v>-3.4883720930232718</v>
      </c>
      <c r="G19" s="81">
        <v>-5.1428571428571423</v>
      </c>
      <c r="H19" s="83"/>
      <c r="I19" s="78">
        <v>134.00000000000003</v>
      </c>
      <c r="J19" s="79">
        <v>0.27685950413223148</v>
      </c>
      <c r="K19" s="83"/>
      <c r="L19" s="81">
        <v>-2.8985507246376607</v>
      </c>
      <c r="M19" s="84">
        <v>-8.2191780821917604</v>
      </c>
      <c r="O19" s="103" t="s">
        <v>43</v>
      </c>
      <c r="P19" s="21"/>
      <c r="Q19" s="106">
        <v>137</v>
      </c>
      <c r="R19" s="104">
        <v>0.82035928143712578</v>
      </c>
      <c r="S19" s="83"/>
      <c r="T19" s="78">
        <v>67</v>
      </c>
      <c r="U19" s="78">
        <v>70</v>
      </c>
      <c r="V19" s="78"/>
      <c r="W19" s="78">
        <v>93</v>
      </c>
      <c r="X19" s="78"/>
      <c r="Y19" s="78">
        <v>44</v>
      </c>
      <c r="Z19" s="78">
        <v>18</v>
      </c>
      <c r="AA19" s="78">
        <v>14</v>
      </c>
      <c r="AB19" s="78">
        <v>2</v>
      </c>
      <c r="AC19" s="78">
        <v>1</v>
      </c>
      <c r="AD19" s="78">
        <v>9</v>
      </c>
      <c r="AE19" s="105">
        <v>33.115942028985515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0.17964071856287425</v>
      </c>
      <c r="S20" s="83"/>
      <c r="T20" s="78">
        <v>15</v>
      </c>
      <c r="U20" s="78">
        <v>15</v>
      </c>
      <c r="V20" s="78"/>
      <c r="W20" s="78">
        <v>17</v>
      </c>
      <c r="X20" s="78"/>
      <c r="Y20" s="78">
        <v>13</v>
      </c>
      <c r="Z20" s="78">
        <v>5</v>
      </c>
      <c r="AA20" s="78">
        <v>3</v>
      </c>
      <c r="AB20" s="78">
        <v>2</v>
      </c>
      <c r="AC20" s="78" t="s">
        <v>64</v>
      </c>
      <c r="AD20" s="78">
        <v>3</v>
      </c>
      <c r="AE20" s="105">
        <v>46.533333333333324</v>
      </c>
    </row>
    <row r="21" spans="1:31" ht="15" customHeight="1">
      <c r="A21" s="77" t="s">
        <v>37</v>
      </c>
      <c r="B21" s="71"/>
      <c r="C21" s="78">
        <v>53.000000000000014</v>
      </c>
      <c r="D21" s="79">
        <v>8.1288343558282225E-2</v>
      </c>
      <c r="E21" s="83"/>
      <c r="F21" s="81">
        <v>-1.8518518518518514</v>
      </c>
      <c r="G21" s="81">
        <v>-13.114754098360654</v>
      </c>
      <c r="H21" s="82"/>
      <c r="I21" s="78">
        <v>41</v>
      </c>
      <c r="J21" s="79">
        <v>8.4710743801652888E-2</v>
      </c>
      <c r="K21" s="83"/>
      <c r="L21" s="81">
        <v>2.5</v>
      </c>
      <c r="M21" s="84">
        <v>-16.326530612244884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599.00000000000023</v>
      </c>
      <c r="D22" s="79">
        <v>0.91871165644171815</v>
      </c>
      <c r="E22" s="83"/>
      <c r="F22" s="81">
        <v>0.67226890756304414</v>
      </c>
      <c r="G22" s="81">
        <v>-0.33277870216306144</v>
      </c>
      <c r="H22" s="83"/>
      <c r="I22" s="78">
        <v>443</v>
      </c>
      <c r="J22" s="79">
        <v>0.91528925619834711</v>
      </c>
      <c r="K22" s="83"/>
      <c r="L22" s="81">
        <v>-0.22522522522523802</v>
      </c>
      <c r="M22" s="84">
        <v>-6.9327731092437315</v>
      </c>
      <c r="O22" s="103" t="s">
        <v>46</v>
      </c>
      <c r="P22" s="21"/>
      <c r="Q22" s="106">
        <v>83</v>
      </c>
      <c r="R22" s="104">
        <v>0.49700598802395207</v>
      </c>
      <c r="S22" s="83"/>
      <c r="T22" s="78">
        <v>36</v>
      </c>
      <c r="U22" s="78">
        <v>47</v>
      </c>
      <c r="V22" s="78"/>
      <c r="W22" s="78">
        <v>55</v>
      </c>
      <c r="X22" s="78"/>
      <c r="Y22" s="78">
        <v>28</v>
      </c>
      <c r="Z22" s="78">
        <v>11</v>
      </c>
      <c r="AA22" s="78">
        <v>9</v>
      </c>
      <c r="AB22" s="78">
        <v>4</v>
      </c>
      <c r="AC22" s="78">
        <v>1</v>
      </c>
      <c r="AD22" s="78">
        <v>3</v>
      </c>
      <c r="AE22" s="105">
        <v>48.023809523809518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63</v>
      </c>
      <c r="R23" s="104">
        <v>0.3772455089820359</v>
      </c>
      <c r="S23" s="83"/>
      <c r="T23" s="78">
        <v>33</v>
      </c>
      <c r="U23" s="78">
        <v>30</v>
      </c>
      <c r="V23" s="78"/>
      <c r="W23" s="78">
        <v>39</v>
      </c>
      <c r="X23" s="78"/>
      <c r="Y23" s="78">
        <v>24</v>
      </c>
      <c r="Z23" s="78">
        <v>11</v>
      </c>
      <c r="AA23" s="78">
        <v>7</v>
      </c>
      <c r="AB23" s="78" t="s">
        <v>64</v>
      </c>
      <c r="AC23" s="78" t="s">
        <v>64</v>
      </c>
      <c r="AD23" s="78">
        <v>6</v>
      </c>
      <c r="AE23" s="105">
        <v>27.793650793650798</v>
      </c>
    </row>
    <row r="24" spans="1:31" ht="15" customHeight="1">
      <c r="A24" s="77" t="s">
        <v>43</v>
      </c>
      <c r="B24" s="101"/>
      <c r="C24" s="78">
        <v>568</v>
      </c>
      <c r="D24" s="79">
        <v>0.87116564417177911</v>
      </c>
      <c r="E24" s="83"/>
      <c r="F24" s="81">
        <v>-0.87260034904008066</v>
      </c>
      <c r="G24" s="81">
        <v>-1.3888888888889279</v>
      </c>
      <c r="H24" s="102"/>
      <c r="I24" s="78">
        <v>422.00000000000011</v>
      </c>
      <c r="J24" s="79">
        <v>0.8719008264462812</v>
      </c>
      <c r="K24" s="83"/>
      <c r="L24" s="81">
        <v>-0.70588235294113644</v>
      </c>
      <c r="M24" s="84">
        <v>-9.442060085836852</v>
      </c>
      <c r="O24" s="103" t="s">
        <v>48</v>
      </c>
      <c r="P24" s="21"/>
      <c r="Q24" s="106">
        <v>20</v>
      </c>
      <c r="R24" s="104">
        <v>0.11976047904191617</v>
      </c>
      <c r="S24" s="83"/>
      <c r="T24" s="78">
        <v>12</v>
      </c>
      <c r="U24" s="78">
        <v>8</v>
      </c>
      <c r="V24" s="78"/>
      <c r="W24" s="78">
        <v>16</v>
      </c>
      <c r="X24" s="78"/>
      <c r="Y24" s="78">
        <v>4</v>
      </c>
      <c r="Z24" s="78">
        <v>1</v>
      </c>
      <c r="AA24" s="78">
        <v>1</v>
      </c>
      <c r="AB24" s="78" t="s">
        <v>64</v>
      </c>
      <c r="AC24" s="78" t="s">
        <v>64</v>
      </c>
      <c r="AD24" s="78">
        <v>2</v>
      </c>
      <c r="AE24" s="105">
        <v>9.0500000000000007</v>
      </c>
    </row>
    <row r="25" spans="1:31" ht="15" customHeight="1">
      <c r="A25" s="77" t="s">
        <v>44</v>
      </c>
      <c r="B25" s="98"/>
      <c r="C25" s="78">
        <v>84.000000000000043</v>
      </c>
      <c r="D25" s="79">
        <v>0.12883435582822092</v>
      </c>
      <c r="E25" s="83"/>
      <c r="F25" s="81">
        <v>10.52631578947372</v>
      </c>
      <c r="G25" s="81">
        <v>-2.3255813953487876</v>
      </c>
      <c r="H25" s="83"/>
      <c r="I25" s="78">
        <v>61.999999999999993</v>
      </c>
      <c r="J25" s="79">
        <v>0.128099173553719</v>
      </c>
      <c r="K25" s="83"/>
      <c r="L25" s="81">
        <v>5.0847457627118651</v>
      </c>
      <c r="M25" s="84">
        <v>5.0847457627118526</v>
      </c>
      <c r="O25" s="103" t="s">
        <v>49</v>
      </c>
      <c r="P25" s="21"/>
      <c r="Q25" s="106">
        <v>1</v>
      </c>
      <c r="R25" s="104">
        <v>5.9880239520958087E-3</v>
      </c>
      <c r="S25" s="83"/>
      <c r="T25" s="78">
        <v>1</v>
      </c>
      <c r="U25" s="78" t="s">
        <v>64</v>
      </c>
      <c r="V25" s="78"/>
      <c r="W25" s="78" t="s">
        <v>64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>
        <v>1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134.00000000000003</v>
      </c>
      <c r="D27" s="79">
        <v>0.20552147239263807</v>
      </c>
      <c r="E27" s="83"/>
      <c r="F27" s="81">
        <v>-3.5971223021582723</v>
      </c>
      <c r="G27" s="81">
        <v>-8.2191780821917781</v>
      </c>
      <c r="H27" s="83"/>
      <c r="I27" s="78">
        <v>101</v>
      </c>
      <c r="J27" s="79">
        <v>0.20867768595041322</v>
      </c>
      <c r="K27" s="83"/>
      <c r="L27" s="81">
        <v>-1.4070153183368319E-14</v>
      </c>
      <c r="M27" s="84">
        <v>-12.173913043478251</v>
      </c>
      <c r="O27" s="103" t="s">
        <v>51</v>
      </c>
      <c r="P27" s="98"/>
      <c r="Q27" s="106">
        <v>12</v>
      </c>
      <c r="R27" s="79">
        <v>7.1856287425149698E-2</v>
      </c>
      <c r="S27" s="83"/>
      <c r="T27" s="78">
        <v>9</v>
      </c>
      <c r="U27" s="78">
        <v>3</v>
      </c>
      <c r="V27" s="78"/>
      <c r="W27" s="78">
        <v>9</v>
      </c>
      <c r="X27" s="78"/>
      <c r="Y27" s="78">
        <v>3</v>
      </c>
      <c r="Z27" s="78">
        <v>2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24.76923076923077</v>
      </c>
    </row>
    <row r="28" spans="1:31" ht="15" customHeight="1">
      <c r="A28" s="77" t="s">
        <v>47</v>
      </c>
      <c r="B28" s="98"/>
      <c r="C28" s="78">
        <v>269.00000000000006</v>
      </c>
      <c r="D28" s="79">
        <v>0.41257668711656448</v>
      </c>
      <c r="E28" s="83"/>
      <c r="F28" s="81">
        <v>1.1278195488722018</v>
      </c>
      <c r="G28" s="81">
        <v>1.1278195488722018</v>
      </c>
      <c r="H28" s="83"/>
      <c r="I28" s="78">
        <v>203.00000000000006</v>
      </c>
      <c r="J28" s="79">
        <v>0.41942148760330589</v>
      </c>
      <c r="K28" s="83"/>
      <c r="L28" s="81">
        <v>0</v>
      </c>
      <c r="M28" s="84">
        <v>-5.140186915887849</v>
      </c>
      <c r="O28" s="77" t="s">
        <v>52</v>
      </c>
      <c r="P28" s="21"/>
      <c r="Q28" s="106">
        <v>31</v>
      </c>
      <c r="R28" s="79">
        <v>0.18562874251497005</v>
      </c>
      <c r="S28" s="83"/>
      <c r="T28" s="78">
        <v>14</v>
      </c>
      <c r="U28" s="78">
        <v>17</v>
      </c>
      <c r="V28" s="78"/>
      <c r="W28" s="78">
        <v>18</v>
      </c>
      <c r="X28" s="78"/>
      <c r="Y28" s="78">
        <v>13</v>
      </c>
      <c r="Z28" s="78">
        <v>4</v>
      </c>
      <c r="AA28" s="78">
        <v>7</v>
      </c>
      <c r="AB28" s="78" t="s">
        <v>64</v>
      </c>
      <c r="AC28" s="78" t="s">
        <v>64</v>
      </c>
      <c r="AD28" s="78">
        <v>2</v>
      </c>
      <c r="AE28" s="105">
        <v>48.064516129032256</v>
      </c>
    </row>
    <row r="29" spans="1:31" ht="15" customHeight="1">
      <c r="A29" s="77" t="s">
        <v>48</v>
      </c>
      <c r="B29" s="98"/>
      <c r="C29" s="78">
        <v>111.00000000000001</v>
      </c>
      <c r="D29" s="79">
        <v>0.17024539877300615</v>
      </c>
      <c r="E29" s="83"/>
      <c r="F29" s="81">
        <v>3.7383177570093595</v>
      </c>
      <c r="G29" s="81">
        <v>-10.483870967741934</v>
      </c>
      <c r="H29" s="83"/>
      <c r="I29" s="78">
        <v>76</v>
      </c>
      <c r="J29" s="79">
        <v>0.15702479338842976</v>
      </c>
      <c r="K29" s="83"/>
      <c r="L29" s="81">
        <v>0</v>
      </c>
      <c r="M29" s="84">
        <v>-18.279569892473145</v>
      </c>
      <c r="O29" s="103" t="s">
        <v>53</v>
      </c>
      <c r="P29" s="21"/>
      <c r="Q29" s="106">
        <v>12</v>
      </c>
      <c r="R29" s="79">
        <v>7.1856287425149698E-2</v>
      </c>
      <c r="S29" s="83"/>
      <c r="T29" s="78">
        <v>7</v>
      </c>
      <c r="U29" s="78">
        <v>5</v>
      </c>
      <c r="V29" s="78"/>
      <c r="W29" s="78">
        <v>8</v>
      </c>
      <c r="X29" s="78"/>
      <c r="Y29" s="78">
        <v>4</v>
      </c>
      <c r="Z29" s="78">
        <v>1</v>
      </c>
      <c r="AA29" s="78">
        <v>2</v>
      </c>
      <c r="AB29" s="78" t="s">
        <v>64</v>
      </c>
      <c r="AC29" s="78" t="s">
        <v>64</v>
      </c>
      <c r="AD29" s="78">
        <v>1</v>
      </c>
      <c r="AE29" s="105">
        <v>37.583333333333336</v>
      </c>
    </row>
    <row r="30" spans="1:31" ht="15" customHeight="1">
      <c r="A30" s="77" t="s">
        <v>49</v>
      </c>
      <c r="B30" s="98"/>
      <c r="C30" s="78">
        <v>138</v>
      </c>
      <c r="D30" s="79">
        <v>0.21165644171779141</v>
      </c>
      <c r="E30" s="83"/>
      <c r="F30" s="81">
        <v>0.72992700729927007</v>
      </c>
      <c r="G30" s="81">
        <v>9.5238095238095237</v>
      </c>
      <c r="H30" s="83"/>
      <c r="I30" s="78">
        <v>103.99999999999999</v>
      </c>
      <c r="J30" s="79">
        <v>0.21487603305785122</v>
      </c>
      <c r="K30" s="83"/>
      <c r="L30" s="81">
        <v>-1.3664283380001927E-14</v>
      </c>
      <c r="M30" s="84">
        <v>0.97087378640775324</v>
      </c>
      <c r="O30" s="103" t="s">
        <v>54</v>
      </c>
      <c r="P30" s="98"/>
      <c r="Q30" s="106">
        <v>80</v>
      </c>
      <c r="R30" s="79">
        <v>0.47904191616766467</v>
      </c>
      <c r="S30" s="83"/>
      <c r="T30" s="78">
        <v>33</v>
      </c>
      <c r="U30" s="78">
        <v>47</v>
      </c>
      <c r="V30" s="78"/>
      <c r="W30" s="78">
        <v>53</v>
      </c>
      <c r="X30" s="78"/>
      <c r="Y30" s="78">
        <v>27</v>
      </c>
      <c r="Z30" s="78">
        <v>14</v>
      </c>
      <c r="AA30" s="78">
        <v>4</v>
      </c>
      <c r="AB30" s="78">
        <v>3</v>
      </c>
      <c r="AC30" s="78">
        <v>1</v>
      </c>
      <c r="AD30" s="78">
        <v>5</v>
      </c>
      <c r="AE30" s="105">
        <v>33.45000000000001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32</v>
      </c>
      <c r="R31" s="111">
        <v>0.19161676646706588</v>
      </c>
      <c r="S31" s="112"/>
      <c r="T31" s="113">
        <v>19</v>
      </c>
      <c r="U31" s="113">
        <v>13</v>
      </c>
      <c r="V31" s="113"/>
      <c r="W31" s="113">
        <v>22</v>
      </c>
      <c r="X31" s="113"/>
      <c r="Y31" s="113">
        <v>10</v>
      </c>
      <c r="Z31" s="113">
        <v>2</v>
      </c>
      <c r="AA31" s="113">
        <v>3</v>
      </c>
      <c r="AB31" s="113">
        <v>1</v>
      </c>
      <c r="AC31" s="113" t="s">
        <v>64</v>
      </c>
      <c r="AD31" s="113">
        <v>4</v>
      </c>
      <c r="AE31" s="114">
        <v>32.09375</v>
      </c>
    </row>
    <row r="32" spans="1:31" ht="15" customHeight="1" thickBot="1">
      <c r="A32" s="77" t="s">
        <v>51</v>
      </c>
      <c r="B32" s="57"/>
      <c r="C32" s="78">
        <v>135.00000000000003</v>
      </c>
      <c r="D32" s="79">
        <v>0.20705521472392643</v>
      </c>
      <c r="E32" s="83"/>
      <c r="F32" s="81">
        <v>4.6511627906976738</v>
      </c>
      <c r="G32" s="81">
        <v>3.0534351145037939</v>
      </c>
      <c r="H32" s="115"/>
      <c r="I32" s="78">
        <v>110.99999999999999</v>
      </c>
      <c r="J32" s="79">
        <v>0.22933884297520657</v>
      </c>
      <c r="K32" s="83"/>
      <c r="L32" s="81">
        <v>8.8235294117646923</v>
      </c>
      <c r="M32" s="84">
        <v>6.7307692307692317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130.00000000000006</v>
      </c>
      <c r="D33" s="79">
        <v>0.19938650306748476</v>
      </c>
      <c r="E33" s="83"/>
      <c r="F33" s="81">
        <v>10.169491525423776</v>
      </c>
      <c r="G33" s="81">
        <v>-4.4117647058823106</v>
      </c>
      <c r="H33" s="82"/>
      <c r="I33" s="78">
        <v>91</v>
      </c>
      <c r="J33" s="79">
        <v>0.18801652892561985</v>
      </c>
      <c r="K33" s="83"/>
      <c r="L33" s="81">
        <v>9.6385542168674707</v>
      </c>
      <c r="M33" s="84">
        <v>-13.333333333333321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58.999999999999986</v>
      </c>
      <c r="D34" s="79">
        <v>9.0490797546012247E-2</v>
      </c>
      <c r="E34" s="83"/>
      <c r="F34" s="81">
        <v>1.724137931034458</v>
      </c>
      <c r="G34" s="81">
        <v>-15.714285714285733</v>
      </c>
      <c r="H34" s="82"/>
      <c r="I34" s="78">
        <v>44.999999999999993</v>
      </c>
      <c r="J34" s="79">
        <v>9.297520661157023E-2</v>
      </c>
      <c r="K34" s="83"/>
      <c r="L34" s="81">
        <v>2.2727272727272565</v>
      </c>
      <c r="M34" s="84">
        <v>-22.413793103448288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290.00000000000017</v>
      </c>
      <c r="D35" s="79">
        <v>0.4447852760736199</v>
      </c>
      <c r="E35" s="83"/>
      <c r="F35" s="81">
        <v>-5.2287581699345669</v>
      </c>
      <c r="G35" s="81">
        <v>5.8803536752560019E-14</v>
      </c>
      <c r="H35" s="83"/>
      <c r="I35" s="78">
        <v>213</v>
      </c>
      <c r="J35" s="79">
        <v>0.44008264462809915</v>
      </c>
      <c r="K35" s="83"/>
      <c r="L35" s="81">
        <v>-7.7922077922077921</v>
      </c>
      <c r="M35" s="84">
        <v>-8.5836909871244522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38</v>
      </c>
      <c r="D36" s="124">
        <v>5.8282208588957052E-2</v>
      </c>
      <c r="E36" s="125"/>
      <c r="F36" s="126">
        <v>3.7396986092636867E-14</v>
      </c>
      <c r="G36" s="126">
        <v>8.5714285714285499</v>
      </c>
      <c r="H36" s="125"/>
      <c r="I36" s="123">
        <v>24.000000000000007</v>
      </c>
      <c r="J36" s="124">
        <v>4.9586776859504147E-2</v>
      </c>
      <c r="K36" s="125"/>
      <c r="L36" s="126">
        <v>2.9605947323337504E-14</v>
      </c>
      <c r="M36" s="127">
        <v>-3.9999999999999578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1804</v>
      </c>
      <c r="R37" s="72" t="s">
        <v>29</v>
      </c>
      <c r="S37" s="72"/>
      <c r="T37" s="72">
        <v>936</v>
      </c>
      <c r="U37" s="72">
        <v>868.00000000000011</v>
      </c>
      <c r="V37" s="72"/>
      <c r="W37" s="72">
        <v>1205</v>
      </c>
      <c r="X37" s="72"/>
      <c r="Y37" s="72">
        <v>599</v>
      </c>
      <c r="Z37" s="72">
        <v>201</v>
      </c>
      <c r="AA37" s="72">
        <v>186</v>
      </c>
      <c r="AB37" s="72">
        <v>46</v>
      </c>
      <c r="AC37" s="72">
        <v>1</v>
      </c>
      <c r="AD37" s="72">
        <v>165</v>
      </c>
      <c r="AE37" s="132">
        <v>31.686600221483939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0.51884700665188466</v>
      </c>
      <c r="U38" s="85">
        <v>0.48115299334811534</v>
      </c>
      <c r="V38" s="137"/>
      <c r="W38" s="85">
        <v>0.66796008869179602</v>
      </c>
      <c r="X38" s="137"/>
      <c r="Y38" s="85">
        <v>0.33203991130820398</v>
      </c>
      <c r="Z38" s="85">
        <v>0.11141906873614191</v>
      </c>
      <c r="AA38" s="85">
        <v>0.10310421286031042</v>
      </c>
      <c r="AB38" s="85">
        <v>2.5498891352549888E-2</v>
      </c>
      <c r="AC38" s="85">
        <v>5.5432372505543237E-4</v>
      </c>
      <c r="AD38" s="85">
        <v>9.1463414634146339E-2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1.2849002849002849</v>
      </c>
      <c r="R39" s="144" t="s">
        <v>29</v>
      </c>
      <c r="S39" s="91"/>
      <c r="T39" s="93">
        <v>1.2</v>
      </c>
      <c r="U39" s="93">
        <v>1.189041095890411</v>
      </c>
      <c r="V39" s="91"/>
      <c r="W39" s="93">
        <v>1.1251167133520075</v>
      </c>
      <c r="X39" s="91"/>
      <c r="Y39" s="93">
        <v>1.2224489795918367</v>
      </c>
      <c r="Z39" s="93">
        <v>1.1355932203389831</v>
      </c>
      <c r="AA39" s="93">
        <v>1.0391061452513966</v>
      </c>
      <c r="AB39" s="93">
        <v>1.0454545454545454</v>
      </c>
      <c r="AC39" s="93">
        <v>1</v>
      </c>
      <c r="AD39" s="93">
        <v>1.1148648648648649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229</v>
      </c>
      <c r="R41" s="104">
        <v>0.12694013303769403</v>
      </c>
      <c r="S41" s="83"/>
      <c r="T41" s="78">
        <v>118</v>
      </c>
      <c r="U41" s="78">
        <v>111</v>
      </c>
      <c r="V41" s="78"/>
      <c r="W41" s="78">
        <v>143</v>
      </c>
      <c r="X41" s="78"/>
      <c r="Y41" s="78">
        <v>86</v>
      </c>
      <c r="Z41" s="78">
        <v>26</v>
      </c>
      <c r="AA41" s="78">
        <v>36</v>
      </c>
      <c r="AB41" s="78">
        <v>5</v>
      </c>
      <c r="AC41" s="78" t="s">
        <v>64</v>
      </c>
      <c r="AD41" s="78">
        <v>19</v>
      </c>
      <c r="AE41" s="105">
        <v>39.991304347826102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1575</v>
      </c>
      <c r="R42" s="104">
        <v>0.87305986696230597</v>
      </c>
      <c r="S42" s="83"/>
      <c r="T42" s="78">
        <v>818</v>
      </c>
      <c r="U42" s="78">
        <v>757</v>
      </c>
      <c r="V42" s="78"/>
      <c r="W42" s="78">
        <v>1062</v>
      </c>
      <c r="X42" s="78"/>
      <c r="Y42" s="78">
        <v>513</v>
      </c>
      <c r="Z42" s="78">
        <v>175</v>
      </c>
      <c r="AA42" s="78">
        <v>150</v>
      </c>
      <c r="AB42" s="78">
        <v>41</v>
      </c>
      <c r="AC42" s="78">
        <v>1</v>
      </c>
      <c r="AD42" s="78">
        <v>146</v>
      </c>
      <c r="AE42" s="105">
        <v>30.47461928934014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1462</v>
      </c>
      <c r="R44" s="104">
        <v>0.81042128603104213</v>
      </c>
      <c r="S44" s="83"/>
      <c r="T44" s="78">
        <v>737</v>
      </c>
      <c r="U44" s="78">
        <v>725.00000000000011</v>
      </c>
      <c r="V44" s="78"/>
      <c r="W44" s="78">
        <v>967</v>
      </c>
      <c r="X44" s="78"/>
      <c r="Y44" s="78">
        <v>495</v>
      </c>
      <c r="Z44" s="78">
        <v>167</v>
      </c>
      <c r="AA44" s="78">
        <v>157</v>
      </c>
      <c r="AB44" s="78">
        <v>34</v>
      </c>
      <c r="AC44" s="78">
        <v>1</v>
      </c>
      <c r="AD44" s="78">
        <v>136</v>
      </c>
      <c r="AE44" s="105">
        <v>32.068306010928957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342</v>
      </c>
      <c r="R45" s="104">
        <v>0.18957871396895787</v>
      </c>
      <c r="S45" s="83"/>
      <c r="T45" s="78">
        <v>199</v>
      </c>
      <c r="U45" s="78">
        <v>143</v>
      </c>
      <c r="V45" s="78"/>
      <c r="W45" s="78">
        <v>238</v>
      </c>
      <c r="X45" s="78"/>
      <c r="Y45" s="78">
        <v>104</v>
      </c>
      <c r="Z45" s="78">
        <v>34</v>
      </c>
      <c r="AA45" s="78">
        <v>29</v>
      </c>
      <c r="AB45" s="78">
        <v>12</v>
      </c>
      <c r="AC45" s="78" t="s">
        <v>64</v>
      </c>
      <c r="AD45" s="78">
        <v>29</v>
      </c>
      <c r="AE45" s="105">
        <v>30.052631578947341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922</v>
      </c>
      <c r="R47" s="104">
        <v>0.51108647450110867</v>
      </c>
      <c r="S47" s="83"/>
      <c r="T47" s="78">
        <v>451</v>
      </c>
      <c r="U47" s="78">
        <v>471</v>
      </c>
      <c r="V47" s="78"/>
      <c r="W47" s="78">
        <v>586</v>
      </c>
      <c r="X47" s="78"/>
      <c r="Y47" s="78">
        <v>336</v>
      </c>
      <c r="Z47" s="78">
        <v>115</v>
      </c>
      <c r="AA47" s="78">
        <v>104</v>
      </c>
      <c r="AB47" s="78">
        <v>30</v>
      </c>
      <c r="AC47" s="78">
        <v>1</v>
      </c>
      <c r="AD47" s="78">
        <v>86</v>
      </c>
      <c r="AE47" s="105">
        <v>36.993499458288163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708</v>
      </c>
      <c r="R48" s="104">
        <v>0.39246119733924612</v>
      </c>
      <c r="S48" s="83"/>
      <c r="T48" s="78">
        <v>378</v>
      </c>
      <c r="U48" s="78">
        <v>330</v>
      </c>
      <c r="V48" s="78"/>
      <c r="W48" s="78">
        <v>479</v>
      </c>
      <c r="X48" s="78"/>
      <c r="Y48" s="78">
        <v>229</v>
      </c>
      <c r="Z48" s="78">
        <v>75</v>
      </c>
      <c r="AA48" s="78">
        <v>74</v>
      </c>
      <c r="AB48" s="78">
        <v>16</v>
      </c>
      <c r="AC48" s="78" t="s">
        <v>64</v>
      </c>
      <c r="AD48" s="78">
        <v>64</v>
      </c>
      <c r="AE48" s="105">
        <v>29.858757062146914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145</v>
      </c>
      <c r="R49" s="104">
        <v>8.03769401330377E-2</v>
      </c>
      <c r="S49" s="83"/>
      <c r="T49" s="78">
        <v>92</v>
      </c>
      <c r="U49" s="78">
        <v>53</v>
      </c>
      <c r="V49" s="78"/>
      <c r="W49" s="78">
        <v>117</v>
      </c>
      <c r="X49" s="78"/>
      <c r="Y49" s="78">
        <v>28</v>
      </c>
      <c r="Z49" s="78">
        <v>10</v>
      </c>
      <c r="AA49" s="78">
        <v>7</v>
      </c>
      <c r="AB49" s="78" t="s">
        <v>64</v>
      </c>
      <c r="AC49" s="78" t="s">
        <v>64</v>
      </c>
      <c r="AD49" s="78">
        <v>11</v>
      </c>
      <c r="AE49" s="105">
        <v>12.054794520547945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</v>
      </c>
      <c r="R50" s="104">
        <v>1.6075388026607539E-2</v>
      </c>
      <c r="S50" s="83"/>
      <c r="T50" s="78">
        <v>15</v>
      </c>
      <c r="U50" s="78">
        <v>14</v>
      </c>
      <c r="V50" s="78"/>
      <c r="W50" s="78">
        <v>23</v>
      </c>
      <c r="X50" s="78"/>
      <c r="Y50" s="78">
        <v>6</v>
      </c>
      <c r="Z50" s="78">
        <v>1</v>
      </c>
      <c r="AA50" s="78">
        <v>1</v>
      </c>
      <c r="AB50" s="78" t="s">
        <v>64</v>
      </c>
      <c r="AC50" s="78" t="s">
        <v>64</v>
      </c>
      <c r="AD50" s="78">
        <v>4</v>
      </c>
      <c r="AE50" s="105">
        <v>6.2413793103448274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144</v>
      </c>
      <c r="R52" s="104">
        <v>7.9822616407982258E-2</v>
      </c>
      <c r="S52" s="83"/>
      <c r="T52" s="78">
        <v>82</v>
      </c>
      <c r="U52" s="78">
        <v>62</v>
      </c>
      <c r="V52" s="78"/>
      <c r="W52" s="78">
        <v>111</v>
      </c>
      <c r="X52" s="78"/>
      <c r="Y52" s="78">
        <v>33</v>
      </c>
      <c r="Z52" s="78">
        <v>20</v>
      </c>
      <c r="AA52" s="78">
        <v>7</v>
      </c>
      <c r="AB52" s="78" t="s">
        <v>64</v>
      </c>
      <c r="AC52" s="78" t="s">
        <v>64</v>
      </c>
      <c r="AD52" s="78">
        <v>6</v>
      </c>
      <c r="AE52" s="105">
        <v>17.308219178082204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363</v>
      </c>
      <c r="R53" s="104">
        <v>0.20121951219512196</v>
      </c>
      <c r="S53" s="83"/>
      <c r="T53" s="78">
        <v>184</v>
      </c>
      <c r="U53" s="78">
        <v>179</v>
      </c>
      <c r="V53" s="78"/>
      <c r="W53" s="78">
        <v>229</v>
      </c>
      <c r="X53" s="78"/>
      <c r="Y53" s="78">
        <v>134</v>
      </c>
      <c r="Z53" s="78">
        <v>34</v>
      </c>
      <c r="AA53" s="78">
        <v>61</v>
      </c>
      <c r="AB53" s="78">
        <v>2</v>
      </c>
      <c r="AC53" s="78" t="s">
        <v>64</v>
      </c>
      <c r="AD53" s="78">
        <v>37</v>
      </c>
      <c r="AE53" s="105">
        <v>35.457300275482126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130</v>
      </c>
      <c r="R54" s="104">
        <v>7.2062084257206213E-2</v>
      </c>
      <c r="S54" s="83"/>
      <c r="T54" s="78">
        <v>76</v>
      </c>
      <c r="U54" s="78">
        <v>54</v>
      </c>
      <c r="V54" s="78"/>
      <c r="W54" s="78">
        <v>103</v>
      </c>
      <c r="X54" s="78"/>
      <c r="Y54" s="78">
        <v>27</v>
      </c>
      <c r="Z54" s="78">
        <v>10</v>
      </c>
      <c r="AA54" s="78">
        <v>6</v>
      </c>
      <c r="AB54" s="78" t="s">
        <v>64</v>
      </c>
      <c r="AC54" s="78" t="s">
        <v>64</v>
      </c>
      <c r="AD54" s="78">
        <v>11</v>
      </c>
      <c r="AE54" s="105">
        <v>11.830769230769231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853</v>
      </c>
      <c r="R55" s="104">
        <v>0.47283813747228381</v>
      </c>
      <c r="S55" s="83"/>
      <c r="T55" s="78">
        <v>407</v>
      </c>
      <c r="U55" s="78">
        <v>446</v>
      </c>
      <c r="V55" s="78"/>
      <c r="W55" s="78">
        <v>550</v>
      </c>
      <c r="X55" s="78"/>
      <c r="Y55" s="78">
        <v>303</v>
      </c>
      <c r="Z55" s="78">
        <v>102</v>
      </c>
      <c r="AA55" s="78">
        <v>82</v>
      </c>
      <c r="AB55" s="78">
        <v>40</v>
      </c>
      <c r="AC55" s="78">
        <v>1</v>
      </c>
      <c r="AD55" s="78">
        <v>78</v>
      </c>
      <c r="AE55" s="105">
        <v>37.528722157092623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314</v>
      </c>
      <c r="R56" s="155">
        <v>0.17405764966740578</v>
      </c>
      <c r="S56" s="112"/>
      <c r="T56" s="113">
        <v>187</v>
      </c>
      <c r="U56" s="113">
        <v>127</v>
      </c>
      <c r="V56" s="113"/>
      <c r="W56" s="113">
        <v>212</v>
      </c>
      <c r="X56" s="113"/>
      <c r="Y56" s="113">
        <v>102</v>
      </c>
      <c r="Z56" s="113">
        <v>35</v>
      </c>
      <c r="AA56" s="113">
        <v>30</v>
      </c>
      <c r="AB56" s="113">
        <v>4</v>
      </c>
      <c r="AC56" s="113" t="s">
        <v>64</v>
      </c>
      <c r="AD56" s="113">
        <v>33</v>
      </c>
      <c r="AE56" s="114">
        <v>26.363057324840771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2025-04-03T18:11:18Z</dcterms:created>
  <dcterms:modified xsi:type="dcterms:W3CDTF">2025-04-03T18:11:26Z</dcterms:modified>
</cp:coreProperties>
</file>