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590F0A-21B0-4011-903E-9C90DFD978E2}" xr6:coauthVersionLast="47" xr6:coauthVersionMax="47" xr10:uidLastSave="{00000000-0000-0000-0000-000000000000}"/>
  <bookViews>
    <workbookView xWindow="-110" yWindow="-110" windowWidth="19420" windowHeight="10300" xr2:uid="{ED7BF2F8-0416-4AA9-B7BD-596A3D62B0E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<sst xmlns="http://schemas.openxmlformats.org/spreadsheetml/2006/main" count="210" uniqueCount="66">
  <si>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</si>
  <si>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</si>
  <si>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</si>
  <si>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</si>
  <si>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</si>
  <si>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</si>
  <si>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</si>
  <si>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</si>
  <si>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</si>
  <si>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</si>
  <si>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</si>
  <si>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</si>
  <si>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</si>
  <si>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</si>
  <si>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</si>
  <si>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</si>
  <si>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</si>
  <si>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</si>
  <si>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</si>
  <si>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</si>
  <si>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</si>
  <si>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</si>
  <si>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</si>
  <si>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</si>
  <si>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</si>
  <si>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</si>
  <si>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</si>
  <si>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</si>
  <si>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</si>
  <si>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</si>
  <si>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</si>
  <si>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</si>
  <si>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</si>
  <si>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</si>
  <si>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</si>
  <si>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</si>
  <si>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</si>
  <si>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</si>
  <si>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</si>
  <si>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</si>
  <si>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</si>
  <si>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</si>
  <si>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</si>
  <si>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</si>
  <si>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</si>
  <si>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</si>
  <si>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</si>
  <si>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</si>
  <si>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</si>
  <si>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</si>
  <si>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</si>
  <si>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</si>
  <si>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</si>
  <si>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</si>
  <si>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</si>
  <si>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</si>
  <si>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</si>
  <si>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</si>
  <si>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</si>
  <si>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</si>
  <si>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</si>
  <si>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</si>
  <si>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3316 - Técnicos en prótesis dentales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</si>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</sst>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1200B7-6980-4AB9-B07D-C4123289C1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316</c:v>
              </c:pt>
              <c:pt idx="1">
                <c:v>301</c:v>
              </c:pt>
              <c:pt idx="2">
                <c:v>296</c:v>
              </c:pt>
              <c:pt idx="3">
                <c:v>294</c:v>
              </c:pt>
              <c:pt idx="4">
                <c:v>301</c:v>
              </c:pt>
              <c:pt idx="5">
                <c:v>323</c:v>
              </c:pt>
              <c:pt idx="6">
                <c:v>327</c:v>
              </c:pt>
              <c:pt idx="7">
                <c:v>327</c:v>
              </c:pt>
              <c:pt idx="8">
                <c:v>300</c:v>
              </c:pt>
              <c:pt idx="9">
                <c:v>297</c:v>
              </c:pt>
              <c:pt idx="10">
                <c:v>292</c:v>
              </c:pt>
              <c:pt idx="11">
                <c:v>310</c:v>
              </c:pt>
              <c:pt idx="12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8853-414C-9643-6DEFB26D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49</c:v>
              </c:pt>
              <c:pt idx="1">
                <c:v>71</c:v>
              </c:pt>
              <c:pt idx="2">
                <c:v>39</c:v>
              </c:pt>
              <c:pt idx="3">
                <c:v>20</c:v>
              </c:pt>
              <c:pt idx="4">
                <c:v>18</c:v>
              </c:pt>
              <c:pt idx="5">
                <c:v>43</c:v>
              </c:pt>
              <c:pt idx="6">
                <c:v>40</c:v>
              </c:pt>
              <c:pt idx="7">
                <c:v>40</c:v>
              </c:pt>
              <c:pt idx="8">
                <c:v>51</c:v>
              </c:pt>
              <c:pt idx="9">
                <c:v>69</c:v>
              </c:pt>
              <c:pt idx="10">
                <c:v>40</c:v>
              </c:pt>
              <c:pt idx="11">
                <c:v>18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53-414C-9643-6DEFB26D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D-4025-A54B-9FA6BBB783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D-4025-A54B-9FA6BBB783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0D-4025-A54B-9FA6BBB783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55</c:v>
              </c:pt>
              <c:pt idx="2">
                <c:v>31</c:v>
              </c:pt>
              <c:pt idx="3">
                <c:v>11</c:v>
              </c:pt>
              <c:pt idx="4">
                <c:v>13</c:v>
              </c:pt>
              <c:pt idx="5">
                <c:v>35</c:v>
              </c:pt>
              <c:pt idx="6">
                <c:v>31</c:v>
              </c:pt>
              <c:pt idx="7">
                <c:v>36</c:v>
              </c:pt>
              <c:pt idx="8">
                <c:v>40</c:v>
              </c:pt>
              <c:pt idx="9">
                <c:v>56</c:v>
              </c:pt>
              <c:pt idx="10">
                <c:v>24</c:v>
              </c:pt>
              <c:pt idx="11">
                <c:v>16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3-610D-4025-A54B-9FA6BBB783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0D-4025-A54B-9FA6BBB783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0D-4025-A54B-9FA6BBB783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0D-4025-A54B-9FA6BBB783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16</c:v>
              </c:pt>
              <c:pt idx="2">
                <c:v>8</c:v>
              </c:pt>
              <c:pt idx="3">
                <c:v>9</c:v>
              </c:pt>
              <c:pt idx="4">
                <c:v>5</c:v>
              </c:pt>
              <c:pt idx="5">
                <c:v>8</c:v>
              </c:pt>
              <c:pt idx="6">
                <c:v>9</c:v>
              </c:pt>
              <c:pt idx="7">
                <c:v>4</c:v>
              </c:pt>
              <c:pt idx="8">
                <c:v>11</c:v>
              </c:pt>
              <c:pt idx="9">
                <c:v>13</c:v>
              </c:pt>
              <c:pt idx="10">
                <c:v>16</c:v>
              </c:pt>
              <c:pt idx="11">
                <c:v>2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610D-4025-A54B-9FA6BBB7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E-45A2-AF20-F9DE04495A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352</c:v>
              </c:pt>
              <c:pt idx="1">
                <c:v>336</c:v>
              </c:pt>
              <c:pt idx="2">
                <c:v>321</c:v>
              </c:pt>
              <c:pt idx="3">
                <c:v>327</c:v>
              </c:pt>
              <c:pt idx="4">
                <c:v>294</c:v>
              </c:pt>
              <c:pt idx="5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1-48EE-45A2-AF20-F9DE04495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E-45A2-AF20-F9DE04495A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142</c:v>
              </c:pt>
              <c:pt idx="2">
                <c:v>132</c:v>
              </c:pt>
              <c:pt idx="3">
                <c:v>129</c:v>
              </c:pt>
              <c:pt idx="4">
                <c:v>128</c:v>
              </c:pt>
              <c:pt idx="5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EE-45A2-AF20-F9DE04495A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EE-45A2-AF20-F9DE04495A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194</c:v>
              </c:pt>
              <c:pt idx="2">
                <c:v>189</c:v>
              </c:pt>
              <c:pt idx="3">
                <c:v>198</c:v>
              </c:pt>
              <c:pt idx="4">
                <c:v>166</c:v>
              </c:pt>
              <c:pt idx="5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EE-45A2-AF20-F9DE04495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33-4F2A-9CFE-F393006AAA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3-4F2A-9CFE-F393006AAA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180</c:v>
              </c:pt>
              <c:pt idx="2">
                <c:v>307</c:v>
              </c:pt>
              <c:pt idx="3">
                <c:v>278</c:v>
              </c:pt>
              <c:pt idx="4">
                <c:v>264</c:v>
              </c:pt>
              <c:pt idx="5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2-D833-4F2A-9CFE-F393006AAA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33-4F2A-9CFE-F393006AAA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33-4F2A-9CFE-F393006AAA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231</c:v>
              </c:pt>
              <c:pt idx="2">
                <c:v>172</c:v>
              </c:pt>
              <c:pt idx="3">
                <c:v>128</c:v>
              </c:pt>
              <c:pt idx="4">
                <c:v>87</c:v>
              </c:pt>
              <c:pt idx="5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5-D833-4F2A-9CFE-F393006AA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87-4CDD-805D-DDAF2F9756F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7-4CDD-805D-DDAF2F9756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316</c:v>
              </c:pt>
              <c:pt idx="1">
                <c:v>301</c:v>
              </c:pt>
              <c:pt idx="2">
                <c:v>296</c:v>
              </c:pt>
              <c:pt idx="3">
                <c:v>294</c:v>
              </c:pt>
              <c:pt idx="4">
                <c:v>301</c:v>
              </c:pt>
              <c:pt idx="5">
                <c:v>323</c:v>
              </c:pt>
              <c:pt idx="6">
                <c:v>327</c:v>
              </c:pt>
              <c:pt idx="7">
                <c:v>327</c:v>
              </c:pt>
              <c:pt idx="8">
                <c:v>300</c:v>
              </c:pt>
              <c:pt idx="9">
                <c:v>297</c:v>
              </c:pt>
              <c:pt idx="10">
                <c:v>292</c:v>
              </c:pt>
              <c:pt idx="11">
                <c:v>310</c:v>
              </c:pt>
              <c:pt idx="12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2-8F87-4CDD-805D-DDAF2F975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7-4CDD-805D-DDAF2F9756F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7-4CDD-805D-DDAF2F9756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137</c:v>
              </c:pt>
              <c:pt idx="1">
                <c:v>121</c:v>
              </c:pt>
              <c:pt idx="2">
                <c:v>126</c:v>
              </c:pt>
              <c:pt idx="3">
                <c:v>128</c:v>
              </c:pt>
              <c:pt idx="4">
                <c:v>124</c:v>
              </c:pt>
              <c:pt idx="5">
                <c:v>134</c:v>
              </c:pt>
              <c:pt idx="6">
                <c:v>138</c:v>
              </c:pt>
              <c:pt idx="7">
                <c:v>135</c:v>
              </c:pt>
              <c:pt idx="8">
                <c:v>126</c:v>
              </c:pt>
              <c:pt idx="9">
                <c:v>129</c:v>
              </c:pt>
              <c:pt idx="10">
                <c:v>121</c:v>
              </c:pt>
              <c:pt idx="11">
                <c:v>132</c:v>
              </c:pt>
              <c:pt idx="12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F87-4CDD-805D-DDAF2F9756F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7-4CDD-805D-DDAF2F9756F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7-4CDD-805D-DDAF2F9756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</c:v>
              </c:pt>
              <c:pt idx="1">
                <c:v>180</c:v>
              </c:pt>
              <c:pt idx="2">
                <c:v>170</c:v>
              </c:pt>
              <c:pt idx="3">
                <c:v>166</c:v>
              </c:pt>
              <c:pt idx="4">
                <c:v>177</c:v>
              </c:pt>
              <c:pt idx="5">
                <c:v>189</c:v>
              </c:pt>
              <c:pt idx="6">
                <c:v>189</c:v>
              </c:pt>
              <c:pt idx="7">
                <c:v>192</c:v>
              </c:pt>
              <c:pt idx="8">
                <c:v>174</c:v>
              </c:pt>
              <c:pt idx="9">
                <c:v>168</c:v>
              </c:pt>
              <c:pt idx="10">
                <c:v>171</c:v>
              </c:pt>
              <c:pt idx="11">
                <c:v>178</c:v>
              </c:pt>
              <c:pt idx="12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F87-4CDD-805D-DDAF2F975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65A4AA-AAD7-4B13-B8C4-8209C0FAA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BF4CC9-3CC2-483C-B093-B13BE26DA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C0D456-A4E1-4F86-8325-7AD3BFAFE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EF213A-10AE-4299-A9BD-8FA7797FC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CD71C7-3503-40A2-8D2E-05EEACBC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50943DC-AD35-4D7D-9280-F5D76300E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AA827B-37BD-42C5-BE64-B5FE60C3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316</v>
          </cell>
          <cell r="D55">
            <v>137</v>
          </cell>
          <cell r="E55">
            <v>179</v>
          </cell>
        </row>
        <row r="56">
          <cell r="B56" t="str">
            <v>Octubre</v>
          </cell>
          <cell r="C56">
            <v>301</v>
          </cell>
          <cell r="D56">
            <v>121</v>
          </cell>
          <cell r="E56">
            <v>180</v>
          </cell>
        </row>
        <row r="57">
          <cell r="B57" t="str">
            <v>Noviembre</v>
          </cell>
          <cell r="C57">
            <v>296</v>
          </cell>
          <cell r="D57">
            <v>126</v>
          </cell>
          <cell r="E57">
            <v>170</v>
          </cell>
        </row>
        <row r="58">
          <cell r="B58" t="str">
            <v>Diciembre</v>
          </cell>
          <cell r="C58">
            <v>294</v>
          </cell>
          <cell r="D58">
            <v>128</v>
          </cell>
          <cell r="E58">
            <v>166</v>
          </cell>
        </row>
        <row r="59">
          <cell r="A59" t="str">
            <v>2025</v>
          </cell>
          <cell r="B59" t="str">
            <v>Enero</v>
          </cell>
          <cell r="C59">
            <v>301</v>
          </cell>
          <cell r="D59">
            <v>124</v>
          </cell>
          <cell r="E59">
            <v>177</v>
          </cell>
        </row>
        <row r="60">
          <cell r="B60" t="str">
            <v>Febrero</v>
          </cell>
          <cell r="C60">
            <v>323</v>
          </cell>
          <cell r="D60">
            <v>134</v>
          </cell>
          <cell r="E60">
            <v>189</v>
          </cell>
        </row>
        <row r="61">
          <cell r="B61" t="str">
            <v>Marzo</v>
          </cell>
          <cell r="C61">
            <v>327</v>
          </cell>
          <cell r="D61">
            <v>138</v>
          </cell>
          <cell r="E61">
            <v>189</v>
          </cell>
        </row>
        <row r="62">
          <cell r="B62" t="str">
            <v>Abril</v>
          </cell>
          <cell r="C62">
            <v>327</v>
          </cell>
          <cell r="D62">
            <v>135</v>
          </cell>
          <cell r="E62">
            <v>192</v>
          </cell>
        </row>
        <row r="63">
          <cell r="B63" t="str">
            <v>Mayo</v>
          </cell>
          <cell r="C63">
            <v>300</v>
          </cell>
          <cell r="D63">
            <v>126</v>
          </cell>
          <cell r="E63">
            <v>174</v>
          </cell>
        </row>
        <row r="64">
          <cell r="B64" t="str">
            <v>Junio</v>
          </cell>
          <cell r="C64">
            <v>297</v>
          </cell>
          <cell r="D64">
            <v>129</v>
          </cell>
          <cell r="E64">
            <v>168</v>
          </cell>
        </row>
        <row r="65">
          <cell r="B65" t="str">
            <v>Julio</v>
          </cell>
          <cell r="C65">
            <v>292</v>
          </cell>
          <cell r="D65">
            <v>121</v>
          </cell>
          <cell r="E65">
            <v>171</v>
          </cell>
        </row>
        <row r="66">
          <cell r="B66" t="str">
            <v>Agosto</v>
          </cell>
          <cell r="C66">
            <v>310</v>
          </cell>
          <cell r="D66">
            <v>132</v>
          </cell>
          <cell r="E66">
            <v>178</v>
          </cell>
        </row>
        <row r="67">
          <cell r="B67" t="str">
            <v>Septiembre</v>
          </cell>
          <cell r="C67">
            <v>298</v>
          </cell>
          <cell r="D67">
            <v>131</v>
          </cell>
          <cell r="E67">
            <v>167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352</v>
          </cell>
          <cell r="D72">
            <v>164</v>
          </cell>
          <cell r="E72">
            <v>188</v>
          </cell>
        </row>
        <row r="73">
          <cell r="A73" t="str">
            <v>2021</v>
          </cell>
          <cell r="B73" t="str">
            <v>Diciembre</v>
          </cell>
          <cell r="C73">
            <v>336</v>
          </cell>
          <cell r="D73">
            <v>142</v>
          </cell>
          <cell r="E73">
            <v>194</v>
          </cell>
        </row>
        <row r="74">
          <cell r="A74" t="str">
            <v>2022</v>
          </cell>
          <cell r="B74" t="str">
            <v>Diciembre</v>
          </cell>
          <cell r="C74">
            <v>321</v>
          </cell>
          <cell r="D74">
            <v>132</v>
          </cell>
          <cell r="E74">
            <v>189</v>
          </cell>
        </row>
        <row r="75">
          <cell r="A75" t="str">
            <v>2023</v>
          </cell>
          <cell r="B75" t="str">
            <v>Diciembre</v>
          </cell>
          <cell r="C75">
            <v>327</v>
          </cell>
          <cell r="D75">
            <v>129</v>
          </cell>
          <cell r="E75">
            <v>198</v>
          </cell>
        </row>
        <row r="76">
          <cell r="A76" t="str">
            <v>2024</v>
          </cell>
          <cell r="B76" t="str">
            <v>Diciembre</v>
          </cell>
          <cell r="C76">
            <v>294</v>
          </cell>
          <cell r="D76">
            <v>128</v>
          </cell>
          <cell r="E76">
            <v>166</v>
          </cell>
        </row>
        <row r="77">
          <cell r="A77" t="str">
            <v>2025</v>
          </cell>
          <cell r="B77" t="str">
            <v>Septiembre</v>
          </cell>
          <cell r="C77">
            <v>298</v>
          </cell>
          <cell r="D77">
            <v>131</v>
          </cell>
          <cell r="E77">
            <v>167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49</v>
          </cell>
          <cell r="E62">
            <v>37</v>
          </cell>
          <cell r="F62">
            <v>12</v>
          </cell>
        </row>
        <row r="63">
          <cell r="B63" t="str">
            <v>Octubre</v>
          </cell>
          <cell r="D63">
            <v>71</v>
          </cell>
          <cell r="E63">
            <v>55</v>
          </cell>
          <cell r="F63">
            <v>16</v>
          </cell>
        </row>
        <row r="64">
          <cell r="B64" t="str">
            <v>Noviembre</v>
          </cell>
          <cell r="D64">
            <v>39</v>
          </cell>
          <cell r="E64">
            <v>31</v>
          </cell>
          <cell r="F64">
            <v>8</v>
          </cell>
        </row>
        <row r="65">
          <cell r="B65" t="str">
            <v>Diciembre</v>
          </cell>
          <cell r="D65">
            <v>20</v>
          </cell>
          <cell r="E65">
            <v>11</v>
          </cell>
          <cell r="F65">
            <v>9</v>
          </cell>
        </row>
        <row r="66">
          <cell r="A66" t="str">
            <v>2025</v>
          </cell>
          <cell r="B66" t="str">
            <v>Enero</v>
          </cell>
          <cell r="D66">
            <v>18</v>
          </cell>
          <cell r="E66">
            <v>13</v>
          </cell>
          <cell r="F66">
            <v>5</v>
          </cell>
        </row>
        <row r="67">
          <cell r="B67" t="str">
            <v>Febrero</v>
          </cell>
          <cell r="D67">
            <v>43</v>
          </cell>
          <cell r="E67">
            <v>35</v>
          </cell>
          <cell r="F67">
            <v>8</v>
          </cell>
        </row>
        <row r="68">
          <cell r="B68" t="str">
            <v>Marzo</v>
          </cell>
          <cell r="D68">
            <v>40</v>
          </cell>
          <cell r="E68">
            <v>31</v>
          </cell>
          <cell r="F68">
            <v>9</v>
          </cell>
        </row>
        <row r="69">
          <cell r="B69" t="str">
            <v>Abril</v>
          </cell>
          <cell r="D69">
            <v>40</v>
          </cell>
          <cell r="E69">
            <v>36</v>
          </cell>
          <cell r="F69">
            <v>4</v>
          </cell>
        </row>
        <row r="70">
          <cell r="B70" t="str">
            <v>Mayo</v>
          </cell>
          <cell r="D70">
            <v>51</v>
          </cell>
          <cell r="E70">
            <v>40</v>
          </cell>
          <cell r="F70">
            <v>11</v>
          </cell>
        </row>
        <row r="71">
          <cell r="B71" t="str">
            <v>Junio</v>
          </cell>
          <cell r="D71">
            <v>69</v>
          </cell>
          <cell r="E71">
            <v>56</v>
          </cell>
          <cell r="F71">
            <v>13</v>
          </cell>
        </row>
        <row r="72">
          <cell r="B72" t="str">
            <v>Julio</v>
          </cell>
          <cell r="D72">
            <v>40</v>
          </cell>
          <cell r="E72">
            <v>24</v>
          </cell>
          <cell r="F72">
            <v>16</v>
          </cell>
        </row>
        <row r="73">
          <cell r="B73" t="str">
            <v>Agosto</v>
          </cell>
          <cell r="D73">
            <v>18</v>
          </cell>
          <cell r="E73">
            <v>16</v>
          </cell>
          <cell r="F73">
            <v>2</v>
          </cell>
        </row>
        <row r="74">
          <cell r="B74" t="str">
            <v>Septiembre</v>
          </cell>
          <cell r="D74">
            <v>54</v>
          </cell>
          <cell r="E74">
            <v>41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102</v>
          </cell>
          <cell r="D116">
            <v>130</v>
          </cell>
        </row>
        <row r="117">
          <cell r="A117" t="str">
            <v>2021</v>
          </cell>
          <cell r="C117">
            <v>180</v>
          </cell>
          <cell r="D117">
            <v>231</v>
          </cell>
        </row>
        <row r="118">
          <cell r="A118" t="str">
            <v>2022</v>
          </cell>
          <cell r="C118">
            <v>307</v>
          </cell>
          <cell r="D118">
            <v>172</v>
          </cell>
        </row>
        <row r="119">
          <cell r="A119" t="str">
            <v>2023</v>
          </cell>
          <cell r="C119">
            <v>278</v>
          </cell>
          <cell r="D119">
            <v>128</v>
          </cell>
        </row>
        <row r="120">
          <cell r="A120" t="str">
            <v>2024</v>
          </cell>
          <cell r="C120">
            <v>264</v>
          </cell>
          <cell r="D120">
            <v>87</v>
          </cell>
        </row>
        <row r="121">
          <cell r="A121" t="str">
            <v>2025</v>
          </cell>
          <cell r="C121">
            <v>292</v>
          </cell>
          <cell r="D121">
            <v>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CEF-D1F8-470F-A4FE-D03C16EF1B7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</v>
      </c>
      <c r="D12" s="71" t="s">
        <v>30</v>
      </c>
      <c r="E12" s="71"/>
      <c r="F12" s="71">
        <v>42</v>
      </c>
      <c r="G12" s="71">
        <v>12</v>
      </c>
      <c r="H12" s="71" t="s">
        <v>64</v>
      </c>
      <c r="I12" s="71"/>
      <c r="J12" s="71">
        <v>41</v>
      </c>
      <c r="K12" s="71"/>
      <c r="L12" s="71">
        <v>13</v>
      </c>
      <c r="M12" s="71">
        <v>4</v>
      </c>
      <c r="N12" s="71">
        <v>7</v>
      </c>
      <c r="O12" s="71">
        <v>1</v>
      </c>
      <c r="P12" s="71">
        <v>1</v>
      </c>
      <c r="Q12" s="72">
        <v>138.5</v>
      </c>
      <c r="S12" s="73" t="s">
        <v>22</v>
      </c>
      <c r="T12" s="74"/>
      <c r="U12" s="71">
        <v>386.99999999999994</v>
      </c>
      <c r="V12" s="71" t="s">
        <v>30</v>
      </c>
      <c r="W12" s="71"/>
      <c r="X12" s="75">
        <v>-4.2079207920792223</v>
      </c>
      <c r="Y12" s="75">
        <v>-2.2727272727272871</v>
      </c>
      <c r="Z12" s="71"/>
      <c r="AA12" s="71">
        <v>297.99999999999989</v>
      </c>
      <c r="AB12" s="71" t="s">
        <v>30</v>
      </c>
      <c r="AC12" s="71"/>
      <c r="AD12" s="75">
        <v>-3.8709677419354676</v>
      </c>
      <c r="AE12" s="76">
        <v>-5.6962025316456053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0.22222222222222221</v>
      </c>
      <c r="H13" s="77">
        <v>0</v>
      </c>
      <c r="I13" s="77"/>
      <c r="J13" s="77">
        <v>0.7592592592592593</v>
      </c>
      <c r="K13" s="77"/>
      <c r="L13" s="77">
        <v>0.24074074074074073</v>
      </c>
      <c r="M13" s="77">
        <v>7.407407407407407E-2</v>
      </c>
      <c r="N13" s="77">
        <v>0.12962962962962962</v>
      </c>
      <c r="O13" s="77">
        <v>1.8518518518518517E-2</v>
      </c>
      <c r="P13" s="77">
        <v>1.8518518518518517E-2</v>
      </c>
      <c r="Q13" s="80" t="s">
        <v>30</v>
      </c>
      <c r="S13" s="81" t="s">
        <v>31</v>
      </c>
      <c r="T13" s="74"/>
      <c r="U13" s="82">
        <v>12</v>
      </c>
      <c r="V13" s="83">
        <v>3.1007751937984499E-2</v>
      </c>
      <c r="W13" s="84"/>
      <c r="X13" s="85">
        <v>-25.000000000000018</v>
      </c>
      <c r="Y13" s="85">
        <v>9.0909090909090917</v>
      </c>
      <c r="Z13" s="86"/>
      <c r="AA13" s="82">
        <v>8</v>
      </c>
      <c r="AB13" s="83">
        <v>2.6845637583892627E-2</v>
      </c>
      <c r="AC13" s="87"/>
      <c r="AD13" s="85">
        <v>-27.27272727272727</v>
      </c>
      <c r="AE13" s="88">
        <v>-11.111111111111111</v>
      </c>
    </row>
    <row r="14" spans="1:31" ht="15" customHeight="1">
      <c r="A14" s="89" t="s">
        <v>32</v>
      </c>
      <c r="B14" s="90"/>
      <c r="C14" s="91">
        <v>1.0188679245283019</v>
      </c>
      <c r="D14" s="92" t="s">
        <v>30</v>
      </c>
      <c r="E14" s="91"/>
      <c r="F14" s="93">
        <v>1.024390243902439</v>
      </c>
      <c r="G14" s="93">
        <v>1</v>
      </c>
      <c r="H14" s="93" t="s">
        <v>30</v>
      </c>
      <c r="I14" s="91"/>
      <c r="J14" s="93">
        <v>1</v>
      </c>
      <c r="K14" s="91"/>
      <c r="L14" s="93">
        <v>1.0833333333333333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375.00000000000006</v>
      </c>
      <c r="V14" s="83">
        <v>0.96899224806201578</v>
      </c>
      <c r="W14" s="87"/>
      <c r="X14" s="85">
        <v>-3.350515463917497</v>
      </c>
      <c r="Y14" s="85">
        <v>-2.5974025974024961</v>
      </c>
      <c r="Z14" s="87"/>
      <c r="AA14" s="82">
        <v>290.00000000000011</v>
      </c>
      <c r="AB14" s="83">
        <v>0.97315436241610809</v>
      </c>
      <c r="AC14" s="87"/>
      <c r="AD14" s="85">
        <v>-3.0100334448160893</v>
      </c>
      <c r="AE14" s="88">
        <v>-5.5374592833876379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0.35185185185185186</v>
      </c>
      <c r="E16" s="87"/>
      <c r="F16" s="82">
        <v>16</v>
      </c>
      <c r="G16" s="82">
        <v>3</v>
      </c>
      <c r="H16" s="82" t="s">
        <v>64</v>
      </c>
      <c r="I16" s="82"/>
      <c r="J16" s="82">
        <v>18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90</v>
      </c>
      <c r="S16" s="81" t="s">
        <v>37</v>
      </c>
      <c r="T16" s="104"/>
      <c r="U16" s="82">
        <v>113.99999999999997</v>
      </c>
      <c r="V16" s="83">
        <v>0.29457364341085268</v>
      </c>
      <c r="W16" s="87"/>
      <c r="X16" s="85">
        <v>-12.977099236641243</v>
      </c>
      <c r="Y16" s="85">
        <v>-4.2016806722689655</v>
      </c>
      <c r="Z16" s="105"/>
      <c r="AA16" s="82">
        <v>78</v>
      </c>
      <c r="AB16" s="83">
        <v>0.26174496644295314</v>
      </c>
      <c r="AC16" s="87"/>
      <c r="AD16" s="85">
        <v>-13.33333333333332</v>
      </c>
      <c r="AE16" s="88">
        <v>-10.344827586206897</v>
      </c>
    </row>
    <row r="17" spans="1:31" ht="15" customHeight="1">
      <c r="A17" s="101" t="s">
        <v>38</v>
      </c>
      <c r="B17" s="21"/>
      <c r="C17" s="82">
        <v>35</v>
      </c>
      <c r="D17" s="102">
        <v>0.64814814814814814</v>
      </c>
      <c r="E17" s="87"/>
      <c r="F17" s="82">
        <v>26</v>
      </c>
      <c r="G17" s="82">
        <v>9</v>
      </c>
      <c r="H17" s="82" t="s">
        <v>64</v>
      </c>
      <c r="I17" s="82"/>
      <c r="J17" s="82">
        <v>23</v>
      </c>
      <c r="K17" s="82"/>
      <c r="L17" s="82">
        <v>12</v>
      </c>
      <c r="M17" s="82">
        <v>3</v>
      </c>
      <c r="N17" s="82">
        <v>7</v>
      </c>
      <c r="O17" s="82">
        <v>1</v>
      </c>
      <c r="P17" s="82">
        <v>1</v>
      </c>
      <c r="Q17" s="103">
        <v>142.90909090909091</v>
      </c>
      <c r="S17" s="81" t="s">
        <v>39</v>
      </c>
      <c r="T17" s="97"/>
      <c r="U17" s="82">
        <v>72.000000000000014</v>
      </c>
      <c r="V17" s="83">
        <v>0.18604651162790703</v>
      </c>
      <c r="W17" s="87"/>
      <c r="X17" s="85">
        <v>-5.2631578947368407</v>
      </c>
      <c r="Y17" s="85">
        <v>28.57142857142858</v>
      </c>
      <c r="Z17" s="87"/>
      <c r="AA17" s="82">
        <v>49.000000000000007</v>
      </c>
      <c r="AB17" s="83">
        <v>0.16442953020134238</v>
      </c>
      <c r="AC17" s="87"/>
      <c r="AD17" s="85">
        <v>-10.909090909090896</v>
      </c>
      <c r="AE17" s="88">
        <v>25.64102564102561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67</v>
      </c>
      <c r="V18" s="83">
        <v>0.17312661498708012</v>
      </c>
      <c r="W18" s="87"/>
      <c r="X18" s="85">
        <v>13.559322033898278</v>
      </c>
      <c r="Y18" s="85">
        <v>-27.173913043478272</v>
      </c>
      <c r="Z18" s="87"/>
      <c r="AA18" s="82">
        <v>57.999999999999993</v>
      </c>
      <c r="AB18" s="83">
        <v>0.19463087248322153</v>
      </c>
      <c r="AC18" s="87"/>
      <c r="AD18" s="85">
        <v>20.833333333333318</v>
      </c>
      <c r="AE18" s="88">
        <v>-29.268292682926838</v>
      </c>
    </row>
    <row r="19" spans="1:31" ht="15" customHeight="1">
      <c r="A19" s="101" t="s">
        <v>42</v>
      </c>
      <c r="B19" s="21"/>
      <c r="C19" s="106">
        <v>43</v>
      </c>
      <c r="D19" s="102">
        <v>0.79629629629629628</v>
      </c>
      <c r="E19" s="87"/>
      <c r="F19" s="82">
        <v>33</v>
      </c>
      <c r="G19" s="82">
        <v>10</v>
      </c>
      <c r="H19" s="82" t="s">
        <v>64</v>
      </c>
      <c r="I19" s="82"/>
      <c r="J19" s="82">
        <v>33</v>
      </c>
      <c r="K19" s="82"/>
      <c r="L19" s="82">
        <v>10</v>
      </c>
      <c r="M19" s="82">
        <v>4</v>
      </c>
      <c r="N19" s="82">
        <v>4</v>
      </c>
      <c r="O19" s="82">
        <v>1</v>
      </c>
      <c r="P19" s="82">
        <v>1</v>
      </c>
      <c r="Q19" s="103">
        <v>133.66666666666666</v>
      </c>
      <c r="S19" s="81" t="s">
        <v>43</v>
      </c>
      <c r="T19" s="97"/>
      <c r="U19" s="82">
        <v>134</v>
      </c>
      <c r="V19" s="83">
        <v>0.34625322997416025</v>
      </c>
      <c r="W19" s="87"/>
      <c r="X19" s="85">
        <v>-2.8985507246376812</v>
      </c>
      <c r="Y19" s="85">
        <v>3.8759689922480391</v>
      </c>
      <c r="Z19" s="87"/>
      <c r="AA19" s="82">
        <v>113.00000000000003</v>
      </c>
      <c r="AB19" s="83">
        <v>0.37919463087248345</v>
      </c>
      <c r="AC19" s="87"/>
      <c r="AD19" s="85">
        <v>-3.4188034188033831</v>
      </c>
      <c r="AE19" s="88">
        <v>4.6296296296296555</v>
      </c>
    </row>
    <row r="20" spans="1:31" ht="15" customHeight="1">
      <c r="A20" s="101" t="s">
        <v>44</v>
      </c>
      <c r="B20" s="21"/>
      <c r="C20" s="106">
        <v>11</v>
      </c>
      <c r="D20" s="102">
        <v>0.20370370370370369</v>
      </c>
      <c r="E20" s="87"/>
      <c r="F20" s="82">
        <v>9</v>
      </c>
      <c r="G20" s="82">
        <v>2</v>
      </c>
      <c r="H20" s="82" t="s">
        <v>64</v>
      </c>
      <c r="I20" s="82"/>
      <c r="J20" s="82">
        <v>8</v>
      </c>
      <c r="K20" s="82"/>
      <c r="L20" s="82">
        <v>3</v>
      </c>
      <c r="M20" s="82" t="s">
        <v>64</v>
      </c>
      <c r="N20" s="82">
        <v>3</v>
      </c>
      <c r="O20" s="82" t="s">
        <v>64</v>
      </c>
      <c r="P20" s="82" t="s">
        <v>64</v>
      </c>
      <c r="Q20" s="103">
        <v>153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165.99999999999997</v>
      </c>
      <c r="V21" s="83">
        <v>0.4289405684754522</v>
      </c>
      <c r="W21" s="87"/>
      <c r="X21" s="85">
        <v>1.8404907975459948</v>
      </c>
      <c r="Y21" s="85">
        <v>1.2195121951219339</v>
      </c>
      <c r="Z21" s="86"/>
      <c r="AA21" s="82">
        <v>131</v>
      </c>
      <c r="AB21" s="83">
        <v>0.43959731543624175</v>
      </c>
      <c r="AC21" s="87"/>
      <c r="AD21" s="85">
        <v>-0.75757575757573614</v>
      </c>
      <c r="AE21" s="88">
        <v>-4.3795620437956204</v>
      </c>
    </row>
    <row r="22" spans="1:31" ht="15" customHeight="1">
      <c r="A22" s="101" t="s">
        <v>46</v>
      </c>
      <c r="B22" s="21"/>
      <c r="C22" s="106">
        <v>27</v>
      </c>
      <c r="D22" s="102">
        <v>0.5</v>
      </c>
      <c r="E22" s="87"/>
      <c r="F22" s="82">
        <v>19</v>
      </c>
      <c r="G22" s="82">
        <v>8</v>
      </c>
      <c r="H22" s="82" t="s">
        <v>64</v>
      </c>
      <c r="I22" s="82"/>
      <c r="J22" s="82">
        <v>16</v>
      </c>
      <c r="K22" s="82"/>
      <c r="L22" s="82">
        <v>11</v>
      </c>
      <c r="M22" s="82">
        <v>3</v>
      </c>
      <c r="N22" s="82">
        <v>6</v>
      </c>
      <c r="O22" s="82">
        <v>1</v>
      </c>
      <c r="P22" s="82">
        <v>1</v>
      </c>
      <c r="Q22" s="103">
        <v>153.30000000000001</v>
      </c>
      <c r="S22" s="81" t="s">
        <v>38</v>
      </c>
      <c r="T22" s="21"/>
      <c r="U22" s="82">
        <v>221.00000000000003</v>
      </c>
      <c r="V22" s="83">
        <v>0.57105943152454797</v>
      </c>
      <c r="W22" s="87"/>
      <c r="X22" s="85">
        <v>-8.2987551867220013</v>
      </c>
      <c r="Y22" s="85">
        <v>-4.7413793103447919</v>
      </c>
      <c r="Z22" s="87"/>
      <c r="AA22" s="82">
        <v>167</v>
      </c>
      <c r="AB22" s="83">
        <v>0.56040268456375864</v>
      </c>
      <c r="AC22" s="87"/>
      <c r="AD22" s="85">
        <v>-6.179775280898876</v>
      </c>
      <c r="AE22" s="88">
        <v>-6.7039106145251397</v>
      </c>
    </row>
    <row r="23" spans="1:31" ht="15" customHeight="1">
      <c r="A23" s="101" t="s">
        <v>47</v>
      </c>
      <c r="B23" s="21"/>
      <c r="C23" s="106">
        <v>16</v>
      </c>
      <c r="D23" s="102">
        <v>0.29629629629629628</v>
      </c>
      <c r="E23" s="87"/>
      <c r="F23" s="82">
        <v>14</v>
      </c>
      <c r="G23" s="82">
        <v>2</v>
      </c>
      <c r="H23" s="82" t="s">
        <v>64</v>
      </c>
      <c r="I23" s="82"/>
      <c r="J23" s="82">
        <v>14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64.5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0.12962962962962962</v>
      </c>
      <c r="E24" s="87"/>
      <c r="F24" s="82">
        <v>6</v>
      </c>
      <c r="G24" s="82">
        <v>1</v>
      </c>
      <c r="H24" s="82" t="s">
        <v>64</v>
      </c>
      <c r="I24" s="82"/>
      <c r="J24" s="82">
        <v>7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346</v>
      </c>
      <c r="V24" s="83">
        <v>0.89405684754521975</v>
      </c>
      <c r="W24" s="87"/>
      <c r="X24" s="85">
        <v>-2.5352112676056184</v>
      </c>
      <c r="Y24" s="85">
        <v>-4.4198895027624161</v>
      </c>
      <c r="Z24" s="105"/>
      <c r="AA24" s="82">
        <v>264.99999999999994</v>
      </c>
      <c r="AB24" s="83">
        <v>0.88926174496644306</v>
      </c>
      <c r="AC24" s="87"/>
      <c r="AD24" s="85">
        <v>-2.2140221402214437</v>
      </c>
      <c r="AE24" s="88">
        <v>-7.9861111111111498</v>
      </c>
    </row>
    <row r="25" spans="1:31" ht="15" customHeight="1">
      <c r="A25" s="101" t="s">
        <v>49</v>
      </c>
      <c r="B25" s="21"/>
      <c r="C25" s="106">
        <v>4</v>
      </c>
      <c r="D25" s="102">
        <v>7.407407407407407E-2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41</v>
      </c>
      <c r="V25" s="83">
        <v>0.10594315245478038</v>
      </c>
      <c r="W25" s="87"/>
      <c r="X25" s="85">
        <v>-16.326530612244923</v>
      </c>
      <c r="Y25" s="85">
        <v>20.588235294117645</v>
      </c>
      <c r="Z25" s="87"/>
      <c r="AA25" s="82">
        <v>33.000000000000007</v>
      </c>
      <c r="AB25" s="83">
        <v>0.11073825503355711</v>
      </c>
      <c r="AC25" s="87"/>
      <c r="AD25" s="85">
        <v>-15.384615384615383</v>
      </c>
      <c r="AE25" s="88">
        <v>17.85714285714284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0.14814814814814814</v>
      </c>
      <c r="E27" s="87"/>
      <c r="F27" s="82">
        <v>6</v>
      </c>
      <c r="G27" s="82">
        <v>2</v>
      </c>
      <c r="H27" s="82" t="s">
        <v>64</v>
      </c>
      <c r="I27" s="82"/>
      <c r="J27" s="82">
        <v>5</v>
      </c>
      <c r="K27" s="82"/>
      <c r="L27" s="82">
        <v>3</v>
      </c>
      <c r="M27" s="82">
        <v>2</v>
      </c>
      <c r="N27" s="82">
        <v>1</v>
      </c>
      <c r="O27" s="82" t="s">
        <v>64</v>
      </c>
      <c r="P27" s="82">
        <v>0</v>
      </c>
      <c r="Q27" s="103">
        <v>61</v>
      </c>
      <c r="S27" s="81" t="s">
        <v>46</v>
      </c>
      <c r="T27" s="97"/>
      <c r="U27" s="82">
        <v>45.000000000000007</v>
      </c>
      <c r="V27" s="83">
        <v>0.1162790697674419</v>
      </c>
      <c r="W27" s="87"/>
      <c r="X27" s="85">
        <v>-8.1632653061224492</v>
      </c>
      <c r="Y27" s="85">
        <v>-11.764705882352915</v>
      </c>
      <c r="Z27" s="87"/>
      <c r="AA27" s="82">
        <v>32.999999999999993</v>
      </c>
      <c r="AB27" s="83">
        <v>0.11073825503355707</v>
      </c>
      <c r="AC27" s="87"/>
      <c r="AD27" s="85">
        <v>-2.9411764705882559</v>
      </c>
      <c r="AE27" s="88">
        <v>-8.3333333333333712</v>
      </c>
    </row>
    <row r="28" spans="1:31" ht="15" customHeight="1">
      <c r="A28" s="81" t="s">
        <v>52</v>
      </c>
      <c r="B28" s="21"/>
      <c r="C28" s="106">
        <v>9</v>
      </c>
      <c r="D28" s="83">
        <v>0.16666666666666666</v>
      </c>
      <c r="E28" s="87"/>
      <c r="F28" s="82">
        <v>9</v>
      </c>
      <c r="G28" s="82" t="s">
        <v>64</v>
      </c>
      <c r="H28" s="82" t="s">
        <v>64</v>
      </c>
      <c r="I28" s="82"/>
      <c r="J28" s="82">
        <v>9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135.00000000000006</v>
      </c>
      <c r="V28" s="83">
        <v>0.34883720930232576</v>
      </c>
      <c r="W28" s="87"/>
      <c r="X28" s="85">
        <v>-3.5714285714285312</v>
      </c>
      <c r="Y28" s="85">
        <v>-2.1739130434782399</v>
      </c>
      <c r="Z28" s="87"/>
      <c r="AA28" s="82">
        <v>113.00000000000003</v>
      </c>
      <c r="AB28" s="83">
        <v>0.37919463087248345</v>
      </c>
      <c r="AC28" s="87"/>
      <c r="AD28" s="85">
        <v>-5.0420168067226649</v>
      </c>
      <c r="AE28" s="88">
        <v>-2.5862068965517233</v>
      </c>
    </row>
    <row r="29" spans="1:31" ht="15" customHeight="1">
      <c r="A29" s="101" t="s">
        <v>53</v>
      </c>
      <c r="B29" s="21"/>
      <c r="C29" s="106">
        <v>9</v>
      </c>
      <c r="D29" s="83">
        <v>0.16666666666666666</v>
      </c>
      <c r="E29" s="87"/>
      <c r="F29" s="82">
        <v>5</v>
      </c>
      <c r="G29" s="82">
        <v>4</v>
      </c>
      <c r="H29" s="82" t="s">
        <v>64</v>
      </c>
      <c r="I29" s="82"/>
      <c r="J29" s="82">
        <v>8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97</v>
      </c>
      <c r="V29" s="83">
        <v>0.25064599483204136</v>
      </c>
      <c r="W29" s="87"/>
      <c r="X29" s="85">
        <v>-7.6190476190476195</v>
      </c>
      <c r="Y29" s="85">
        <v>-20.491803278688526</v>
      </c>
      <c r="Z29" s="87"/>
      <c r="AA29" s="82">
        <v>75.999999999999972</v>
      </c>
      <c r="AB29" s="83">
        <v>0.25503355704697989</v>
      </c>
      <c r="AC29" s="87"/>
      <c r="AD29" s="85">
        <v>-2.5641025641026003</v>
      </c>
      <c r="AE29" s="88">
        <v>-22.44897959183675</v>
      </c>
    </row>
    <row r="30" spans="1:31" ht="15" customHeight="1">
      <c r="A30" s="101" t="s">
        <v>54</v>
      </c>
      <c r="B30" s="97"/>
      <c r="C30" s="106">
        <v>20</v>
      </c>
      <c r="D30" s="83">
        <v>0.37037037037037035</v>
      </c>
      <c r="E30" s="87"/>
      <c r="F30" s="82">
        <v>15</v>
      </c>
      <c r="G30" s="82">
        <v>5</v>
      </c>
      <c r="H30" s="82" t="s">
        <v>64</v>
      </c>
      <c r="I30" s="82"/>
      <c r="J30" s="82">
        <v>13</v>
      </c>
      <c r="K30" s="82"/>
      <c r="L30" s="82">
        <v>7</v>
      </c>
      <c r="M30" s="82" t="s">
        <v>64</v>
      </c>
      <c r="N30" s="82">
        <v>6</v>
      </c>
      <c r="O30" s="82">
        <v>1</v>
      </c>
      <c r="P30" s="82" t="s">
        <v>64</v>
      </c>
      <c r="Q30" s="103">
        <v>194.14285714285714</v>
      </c>
      <c r="S30" s="81" t="s">
        <v>49</v>
      </c>
      <c r="T30" s="97"/>
      <c r="U30" s="82">
        <v>110.00000000000003</v>
      </c>
      <c r="V30" s="83">
        <v>0.28423772609819131</v>
      </c>
      <c r="W30" s="87"/>
      <c r="X30" s="85">
        <v>2.5837917664003642E-14</v>
      </c>
      <c r="Y30" s="85">
        <v>29.411764705882387</v>
      </c>
      <c r="Z30" s="87"/>
      <c r="AA30" s="82">
        <v>76.000000000000014</v>
      </c>
      <c r="AB30" s="83">
        <v>0.25503355704698</v>
      </c>
      <c r="AC30" s="87"/>
      <c r="AD30" s="85">
        <v>-3.7974683544303618</v>
      </c>
      <c r="AE30" s="88">
        <v>15.151515151515174</v>
      </c>
    </row>
    <row r="31" spans="1:31" ht="15" customHeight="1" thickBot="1">
      <c r="A31" s="108" t="s">
        <v>55</v>
      </c>
      <c r="B31" s="109"/>
      <c r="C31" s="110">
        <v>8</v>
      </c>
      <c r="D31" s="111">
        <v>0.14814814814814814</v>
      </c>
      <c r="E31" s="112"/>
      <c r="F31" s="113">
        <v>7</v>
      </c>
      <c r="G31" s="113">
        <v>1</v>
      </c>
      <c r="H31" s="113" t="s">
        <v>64</v>
      </c>
      <c r="I31" s="113"/>
      <c r="J31" s="113">
        <v>6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69.000000000000014</v>
      </c>
      <c r="V32" s="83">
        <v>0.17829457364341092</v>
      </c>
      <c r="W32" s="87"/>
      <c r="X32" s="85">
        <v>-14.814814814814783</v>
      </c>
      <c r="Y32" s="85">
        <v>-13.749999999999982</v>
      </c>
      <c r="Z32" s="116"/>
      <c r="AA32" s="82">
        <v>51</v>
      </c>
      <c r="AB32" s="83">
        <v>0.17114093959731549</v>
      </c>
      <c r="AC32" s="87"/>
      <c r="AD32" s="85">
        <v>-19.047619047619058</v>
      </c>
      <c r="AE32" s="88">
        <v>-22.727272727272727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</v>
      </c>
      <c r="V33" s="83">
        <v>0.21188630490956076</v>
      </c>
      <c r="W33" s="87"/>
      <c r="X33" s="85">
        <v>-2.3809523809523809</v>
      </c>
      <c r="Y33" s="85">
        <v>-4.6511627906976907</v>
      </c>
      <c r="Z33" s="86"/>
      <c r="AA33" s="82">
        <v>64</v>
      </c>
      <c r="AB33" s="83">
        <v>0.21476510067114102</v>
      </c>
      <c r="AC33" s="87"/>
      <c r="AD33" s="85">
        <v>-4.4776119402985071</v>
      </c>
      <c r="AE33" s="88">
        <v>-5.8823529411764897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</v>
      </c>
      <c r="V34" s="83">
        <v>3.8759689922480627E-2</v>
      </c>
      <c r="W34" s="87"/>
      <c r="X34" s="85">
        <v>-11.76470588235294</v>
      </c>
      <c r="Y34" s="85">
        <v>-28.57142857142858</v>
      </c>
      <c r="Z34" s="86"/>
      <c r="AA34" s="82">
        <v>12</v>
      </c>
      <c r="AB34" s="83">
        <v>4.0268456375838944E-2</v>
      </c>
      <c r="AC34" s="87"/>
      <c r="AD34" s="85">
        <v>-7.6923076923076925</v>
      </c>
      <c r="AE34" s="88">
        <v>-29.411764705882355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200</v>
      </c>
      <c r="V35" s="83">
        <v>0.516795865633075</v>
      </c>
      <c r="W35" s="87"/>
      <c r="X35" s="85">
        <v>0</v>
      </c>
      <c r="Y35" s="85">
        <v>3.0927835051546242</v>
      </c>
      <c r="Z35" s="87"/>
      <c r="AA35" s="82">
        <v>156</v>
      </c>
      <c r="AB35" s="83">
        <v>0.52348993288590628</v>
      </c>
      <c r="AC35" s="87"/>
      <c r="AD35" s="85">
        <v>1.9607843137255092</v>
      </c>
      <c r="AE35" s="88">
        <v>1.9607843137254901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21.000000000000007</v>
      </c>
      <c r="V36" s="122">
        <v>5.4263565891472895E-2</v>
      </c>
      <c r="W36" s="123"/>
      <c r="X36" s="124">
        <v>-4.5454545454545281</v>
      </c>
      <c r="Y36" s="124">
        <v>40.000000000000014</v>
      </c>
      <c r="Z36" s="123"/>
      <c r="AA36" s="121">
        <v>15.000000000000002</v>
      </c>
      <c r="AB36" s="122">
        <v>5.0335570469798682E-2</v>
      </c>
      <c r="AC36" s="123"/>
      <c r="AD36" s="124">
        <v>7.1428571428571548</v>
      </c>
      <c r="AE36" s="125">
        <v>25.000000000000018</v>
      </c>
    </row>
    <row r="37" spans="1:33" ht="15" customHeight="1">
      <c r="A37" s="70" t="s">
        <v>29</v>
      </c>
      <c r="B37" s="57"/>
      <c r="C37" s="71">
        <v>503</v>
      </c>
      <c r="D37" s="71" t="s">
        <v>30</v>
      </c>
      <c r="E37" s="71"/>
      <c r="F37" s="71">
        <v>420</v>
      </c>
      <c r="G37" s="71">
        <v>82</v>
      </c>
      <c r="H37" s="71">
        <v>1</v>
      </c>
      <c r="I37" s="71"/>
      <c r="J37" s="71">
        <v>389</v>
      </c>
      <c r="K37" s="71"/>
      <c r="L37" s="71">
        <v>114.00000000000001</v>
      </c>
      <c r="M37" s="71">
        <v>50</v>
      </c>
      <c r="N37" s="71">
        <v>41</v>
      </c>
      <c r="O37" s="71">
        <v>6</v>
      </c>
      <c r="P37" s="71">
        <v>17</v>
      </c>
      <c r="Q37" s="126">
        <v>128.77319587628861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0.83499005964214712</v>
      </c>
      <c r="G38" s="131">
        <v>0.16302186878727634</v>
      </c>
      <c r="H38" s="131">
        <v>1.9880715705765406E-3</v>
      </c>
      <c r="I38" s="134"/>
      <c r="J38" s="131">
        <v>0.77335984095427435</v>
      </c>
      <c r="K38" s="134"/>
      <c r="L38" s="131">
        <v>0.22664015904572568</v>
      </c>
      <c r="M38" s="131">
        <v>9.9403578528827044E-2</v>
      </c>
      <c r="N38" s="131">
        <v>8.1510934393638171E-2</v>
      </c>
      <c r="O38" s="131">
        <v>1.1928429423459244E-2</v>
      </c>
      <c r="P38" s="131">
        <v>3.3797216699801194E-2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1.1563218390804597</v>
      </c>
      <c r="D39" s="141" t="s">
        <v>30</v>
      </c>
      <c r="E39" s="140"/>
      <c r="F39" s="142">
        <v>1.1506849315068493</v>
      </c>
      <c r="G39" s="142">
        <v>1.0933333333333333</v>
      </c>
      <c r="H39" s="142">
        <v>1</v>
      </c>
      <c r="I39" s="140"/>
      <c r="J39" s="142">
        <v>1.0716253443526171</v>
      </c>
      <c r="K39" s="140"/>
      <c r="L39" s="142">
        <v>1.0857142857142856</v>
      </c>
      <c r="M39" s="142">
        <v>1.0638297872340425</v>
      </c>
      <c r="N39" s="142">
        <v>1.0249999999999999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179</v>
      </c>
      <c r="D41" s="102">
        <v>0.35586481113320079</v>
      </c>
      <c r="E41" s="87"/>
      <c r="F41" s="82">
        <v>156</v>
      </c>
      <c r="G41" s="82">
        <v>23</v>
      </c>
      <c r="H41" s="82" t="s">
        <v>64</v>
      </c>
      <c r="I41" s="82"/>
      <c r="J41" s="82">
        <v>143</v>
      </c>
      <c r="K41" s="82"/>
      <c r="L41" s="82">
        <v>36</v>
      </c>
      <c r="M41" s="82">
        <v>19</v>
      </c>
      <c r="N41" s="82">
        <v>13</v>
      </c>
      <c r="O41" s="82">
        <v>1</v>
      </c>
      <c r="P41" s="82">
        <v>3</v>
      </c>
      <c r="Q41" s="103">
        <v>119.45454545454547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324</v>
      </c>
      <c r="D42" s="102">
        <v>0.64413518886679921</v>
      </c>
      <c r="E42" s="87"/>
      <c r="F42" s="82">
        <v>264</v>
      </c>
      <c r="G42" s="82">
        <v>59</v>
      </c>
      <c r="H42" s="82">
        <v>1</v>
      </c>
      <c r="I42" s="82"/>
      <c r="J42" s="82">
        <v>246</v>
      </c>
      <c r="K42" s="82"/>
      <c r="L42" s="82">
        <v>78</v>
      </c>
      <c r="M42" s="82">
        <v>31</v>
      </c>
      <c r="N42" s="82">
        <v>28</v>
      </c>
      <c r="O42" s="82">
        <v>5</v>
      </c>
      <c r="P42" s="82">
        <v>14</v>
      </c>
      <c r="Q42" s="103">
        <v>133.578125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413</v>
      </c>
      <c r="D44" s="102">
        <v>0.82107355864811138</v>
      </c>
      <c r="E44" s="87"/>
      <c r="F44" s="82">
        <v>351</v>
      </c>
      <c r="G44" s="82">
        <v>61</v>
      </c>
      <c r="H44" s="82">
        <v>1</v>
      </c>
      <c r="I44" s="82"/>
      <c r="J44" s="82">
        <v>319</v>
      </c>
      <c r="K44" s="82"/>
      <c r="L44" s="82">
        <v>94</v>
      </c>
      <c r="M44" s="82">
        <v>41</v>
      </c>
      <c r="N44" s="82">
        <v>34</v>
      </c>
      <c r="O44" s="82">
        <v>5</v>
      </c>
      <c r="P44" s="82">
        <v>14</v>
      </c>
      <c r="Q44" s="103">
        <v>131.11249999999998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90</v>
      </c>
      <c r="D45" s="102">
        <v>0.17892644135188868</v>
      </c>
      <c r="E45" s="87"/>
      <c r="F45" s="82">
        <v>69</v>
      </c>
      <c r="G45" s="82">
        <v>21</v>
      </c>
      <c r="H45" s="82" t="s">
        <v>64</v>
      </c>
      <c r="I45" s="82"/>
      <c r="J45" s="82">
        <v>70</v>
      </c>
      <c r="K45" s="82"/>
      <c r="L45" s="82">
        <v>20</v>
      </c>
      <c r="M45" s="82">
        <v>9</v>
      </c>
      <c r="N45" s="82">
        <v>7</v>
      </c>
      <c r="O45" s="82">
        <v>1</v>
      </c>
      <c r="P45" s="82">
        <v>3</v>
      </c>
      <c r="Q45" s="103">
        <v>117.76470588235294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238</v>
      </c>
      <c r="D47" s="102">
        <v>0.47316103379721669</v>
      </c>
      <c r="E47" s="87"/>
      <c r="F47" s="82">
        <v>191</v>
      </c>
      <c r="G47" s="82">
        <v>46</v>
      </c>
      <c r="H47" s="82">
        <v>1</v>
      </c>
      <c r="I47" s="82"/>
      <c r="J47" s="82">
        <v>168</v>
      </c>
      <c r="K47" s="82"/>
      <c r="L47" s="82">
        <v>70</v>
      </c>
      <c r="M47" s="82">
        <v>28</v>
      </c>
      <c r="N47" s="82">
        <v>25</v>
      </c>
      <c r="O47" s="82">
        <v>5</v>
      </c>
      <c r="P47" s="82">
        <v>12</v>
      </c>
      <c r="Q47" s="103">
        <v>134.77586206896552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172</v>
      </c>
      <c r="D48" s="102">
        <v>0.34194831013916499</v>
      </c>
      <c r="E48" s="87"/>
      <c r="F48" s="82">
        <v>149</v>
      </c>
      <c r="G48" s="82">
        <v>23</v>
      </c>
      <c r="H48" s="82" t="s">
        <v>64</v>
      </c>
      <c r="I48" s="82"/>
      <c r="J48" s="82">
        <v>147</v>
      </c>
      <c r="K48" s="82"/>
      <c r="L48" s="82">
        <v>25</v>
      </c>
      <c r="M48" s="82">
        <v>12</v>
      </c>
      <c r="N48" s="82">
        <v>9</v>
      </c>
      <c r="O48" s="82">
        <v>1</v>
      </c>
      <c r="P48" s="82">
        <v>3</v>
      </c>
      <c r="Q48" s="103">
        <v>120.27272727272727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</v>
      </c>
      <c r="D49" s="102">
        <v>0.13916500994035785</v>
      </c>
      <c r="E49" s="87"/>
      <c r="F49" s="82">
        <v>61</v>
      </c>
      <c r="G49" s="82">
        <v>9</v>
      </c>
      <c r="H49" s="82" t="s">
        <v>64</v>
      </c>
      <c r="I49" s="82"/>
      <c r="J49" s="82">
        <v>56</v>
      </c>
      <c r="K49" s="82"/>
      <c r="L49" s="82">
        <v>14</v>
      </c>
      <c r="M49" s="82">
        <v>9</v>
      </c>
      <c r="N49" s="82">
        <v>4</v>
      </c>
      <c r="O49" s="82" t="s">
        <v>64</v>
      </c>
      <c r="P49" s="82">
        <v>1</v>
      </c>
      <c r="Q49" s="103">
        <v>109.30769230769231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4.5725646123260438E-2</v>
      </c>
      <c r="E50" s="87"/>
      <c r="F50" s="82">
        <v>19</v>
      </c>
      <c r="G50" s="82">
        <v>4</v>
      </c>
      <c r="H50" s="82" t="s">
        <v>64</v>
      </c>
      <c r="I50" s="82"/>
      <c r="J50" s="82">
        <v>18</v>
      </c>
      <c r="K50" s="82"/>
      <c r="L50" s="82">
        <v>5</v>
      </c>
      <c r="M50" s="82">
        <v>1</v>
      </c>
      <c r="N50" s="82">
        <v>3</v>
      </c>
      <c r="O50" s="82" t="s">
        <v>64</v>
      </c>
      <c r="P50" s="82">
        <v>1</v>
      </c>
      <c r="Q50" s="103">
        <v>151.75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83</v>
      </c>
      <c r="D52" s="102">
        <v>0.16500994035785288</v>
      </c>
      <c r="E52" s="87"/>
      <c r="F52" s="82">
        <v>70</v>
      </c>
      <c r="G52" s="82">
        <v>12</v>
      </c>
      <c r="H52" s="82">
        <v>1</v>
      </c>
      <c r="I52" s="82"/>
      <c r="J52" s="82">
        <v>62</v>
      </c>
      <c r="K52" s="82"/>
      <c r="L52" s="82">
        <v>21</v>
      </c>
      <c r="M52" s="82">
        <v>12</v>
      </c>
      <c r="N52" s="82">
        <v>1</v>
      </c>
      <c r="O52" s="82" t="s">
        <v>64</v>
      </c>
      <c r="P52" s="82">
        <v>7.9999999999999991</v>
      </c>
      <c r="Q52" s="103">
        <v>80.07692307692308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89</v>
      </c>
      <c r="D53" s="102">
        <v>0.17693836978131214</v>
      </c>
      <c r="E53" s="87"/>
      <c r="F53" s="82">
        <v>80</v>
      </c>
      <c r="G53" s="82">
        <v>9</v>
      </c>
      <c r="H53" s="82" t="s">
        <v>64</v>
      </c>
      <c r="I53" s="82"/>
      <c r="J53" s="82">
        <v>82</v>
      </c>
      <c r="K53" s="82"/>
      <c r="L53" s="82">
        <v>7</v>
      </c>
      <c r="M53" s="82">
        <v>4</v>
      </c>
      <c r="N53" s="82" t="s">
        <v>64</v>
      </c>
      <c r="O53" s="82" t="s">
        <v>64</v>
      </c>
      <c r="P53" s="82">
        <v>3</v>
      </c>
      <c r="Q53" s="103">
        <v>66.5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70</v>
      </c>
      <c r="D54" s="102">
        <v>0.13916500994035785</v>
      </c>
      <c r="E54" s="87"/>
      <c r="F54" s="82">
        <v>54</v>
      </c>
      <c r="G54" s="82">
        <v>16</v>
      </c>
      <c r="H54" s="82" t="s">
        <v>64</v>
      </c>
      <c r="I54" s="82"/>
      <c r="J54" s="82">
        <v>49</v>
      </c>
      <c r="K54" s="82"/>
      <c r="L54" s="82">
        <v>21</v>
      </c>
      <c r="M54" s="82">
        <v>9</v>
      </c>
      <c r="N54" s="82">
        <v>9</v>
      </c>
      <c r="O54" s="82">
        <v>1</v>
      </c>
      <c r="P54" s="82">
        <v>2</v>
      </c>
      <c r="Q54" s="103">
        <v>137.5263157894737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154</v>
      </c>
      <c r="D55" s="102">
        <v>0.3061630218687873</v>
      </c>
      <c r="E55" s="87"/>
      <c r="F55" s="82">
        <v>125</v>
      </c>
      <c r="G55" s="82">
        <v>29</v>
      </c>
      <c r="H55" s="82" t="s">
        <v>64</v>
      </c>
      <c r="I55" s="82"/>
      <c r="J55" s="82">
        <v>108</v>
      </c>
      <c r="K55" s="82"/>
      <c r="L55" s="82">
        <v>46</v>
      </c>
      <c r="M55" s="82">
        <v>15</v>
      </c>
      <c r="N55" s="82">
        <v>25</v>
      </c>
      <c r="O55" s="82">
        <v>4</v>
      </c>
      <c r="P55" s="82">
        <v>2</v>
      </c>
      <c r="Q55" s="103">
        <v>149.15909090909085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107</v>
      </c>
      <c r="D56" s="154">
        <v>0.21272365805168986</v>
      </c>
      <c r="E56" s="112"/>
      <c r="F56" s="113">
        <v>91</v>
      </c>
      <c r="G56" s="113">
        <v>16</v>
      </c>
      <c r="H56" s="113" t="s">
        <v>64</v>
      </c>
      <c r="I56" s="113"/>
      <c r="J56" s="113">
        <v>88</v>
      </c>
      <c r="K56" s="113"/>
      <c r="L56" s="113">
        <v>19</v>
      </c>
      <c r="M56" s="113">
        <v>10</v>
      </c>
      <c r="N56" s="113">
        <v>6</v>
      </c>
      <c r="O56" s="113">
        <v>1</v>
      </c>
      <c r="P56" s="113">
        <v>2</v>
      </c>
      <c r="Q56" s="114">
        <v>118.11764705882354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2025-10-02T14:39:37Z</dcterms:created>
  <dcterms:modified xsi:type="dcterms:W3CDTF">2025-10-02T14:39:42Z</dcterms:modified>
</cp:coreProperties>
</file>