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4212518-0FC8-45B0-9879-58F0C548A379}" xr6:coauthVersionLast="47" xr6:coauthVersionMax="47" xr10:uidLastSave="{00000000-0000-0000-0000-000000000000}"/>
  <bookViews>
    <workbookView xWindow="-110" yWindow="-110" windowWidth="19420" windowHeight="10300" xr2:uid="{1FF58127-7475-4271-84C4-B370A91B3CE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<sst xmlns="http://schemas.openxmlformats.org/spreadsheetml/2006/main" count="175" uniqueCount="66">
  <si>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</si>
  <si>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</si>
  <si>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</si>
  <si>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</si>
  <si>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</si>
  <si>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</si>
  <si>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</si>
  <si>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</si>
  <si>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</si>
  <si>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</si>
  <si>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</si>
  <si>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</si>
  <si>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</si>
  <si>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</si>
  <si>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</si>
  <si>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</si>
  <si>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</si>
  <si>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</si>
  <si>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</si>
  <si>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</si>
  <si>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</si>
  <si>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</si>
  <si>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</si>
  <si>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</si>
  <si>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</si>
  <si>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</si>
  <si>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</si>
  <si>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</si>
  <si>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</si>
  <si>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</si>
  <si>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</si>
  <si>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</si>
  <si>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</si>
  <si>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</si>
  <si>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</si>
  <si>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</si>
  <si>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</si>
  <si>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</si>
  <si>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</si>
  <si>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</si>
  <si>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</si>
  <si>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</si>
  <si>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</si>
  <si>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</si>
  <si>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</si>
  <si>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</si>
  <si>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</si>
  <si>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</si>
  <si>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</si>
  <si>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</si>
  <si>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</si>
  <si>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</si>
  <si>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</si>
  <si>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</si>
  <si>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</si>
  <si>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</si>
  <si>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</si>
  <si>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</si>
  <si>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</si>
  <si>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</si>
  <si>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</si>
  <si>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</si>
  <si>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3314 - Técnicos en laboratorio de diagnóstico clínico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</si>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</sst>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38D8A39-C187-4C1E-A0E6-D16979A802B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1269</c:v>
              </c:pt>
              <c:pt idx="1">
                <c:v>1217</c:v>
              </c:pt>
              <c:pt idx="2">
                <c:v>1222</c:v>
              </c:pt>
              <c:pt idx="3">
                <c:v>1196</c:v>
              </c:pt>
              <c:pt idx="4">
                <c:v>1176</c:v>
              </c:pt>
              <c:pt idx="5">
                <c:v>1207</c:v>
              </c:pt>
              <c:pt idx="6">
                <c:v>1285</c:v>
              </c:pt>
              <c:pt idx="7">
                <c:v>1294</c:v>
              </c:pt>
              <c:pt idx="8">
                <c:v>1269</c:v>
              </c:pt>
              <c:pt idx="9">
                <c:v>1235</c:v>
              </c:pt>
              <c:pt idx="10">
                <c:v>1255</c:v>
              </c:pt>
              <c:pt idx="11">
                <c:v>1278</c:v>
              </c:pt>
              <c:pt idx="12">
                <c:v>1269</c:v>
              </c:pt>
            </c:numLit>
          </c:val>
          <c:extLst>
            <c:ext xmlns:c16="http://schemas.microsoft.com/office/drawing/2014/chart" uri="{C3380CC4-5D6E-409C-BE32-E72D297353CC}">
              <c16:uniqueId val="{00000000-F650-4DCF-9791-9AF454BF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135</c:v>
              </c:pt>
              <c:pt idx="1">
                <c:v>156</c:v>
              </c:pt>
              <c:pt idx="2">
                <c:v>119</c:v>
              </c:pt>
              <c:pt idx="3">
                <c:v>189</c:v>
              </c:pt>
              <c:pt idx="4">
                <c:v>267</c:v>
              </c:pt>
              <c:pt idx="5">
                <c:v>82</c:v>
              </c:pt>
              <c:pt idx="6">
                <c:v>123</c:v>
              </c:pt>
              <c:pt idx="7">
                <c:v>185</c:v>
              </c:pt>
              <c:pt idx="8">
                <c:v>123</c:v>
              </c:pt>
              <c:pt idx="9">
                <c:v>128</c:v>
              </c:pt>
              <c:pt idx="10">
                <c:v>138</c:v>
              </c:pt>
              <c:pt idx="11">
                <c:v>127</c:v>
              </c:pt>
              <c:pt idx="12">
                <c:v>116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50-4DCF-9791-9AF454BFB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2D-45B9-94A4-9AED37274A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D-45B9-94A4-9AED37274A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2D-45B9-94A4-9AED37274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70</c:v>
              </c:pt>
              <c:pt idx="2">
                <c:v>51</c:v>
              </c:pt>
              <c:pt idx="3">
                <c:v>64</c:v>
              </c:pt>
              <c:pt idx="4">
                <c:v>48</c:v>
              </c:pt>
              <c:pt idx="5">
                <c:v>23</c:v>
              </c:pt>
              <c:pt idx="6">
                <c:v>43</c:v>
              </c:pt>
              <c:pt idx="7">
                <c:v>55</c:v>
              </c:pt>
              <c:pt idx="8">
                <c:v>45</c:v>
              </c:pt>
              <c:pt idx="9">
                <c:v>45</c:v>
              </c:pt>
              <c:pt idx="10">
                <c:v>70</c:v>
              </c:pt>
              <c:pt idx="11">
                <c:v>52</c:v>
              </c:pt>
              <c:pt idx="1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3-922D-45B9-94A4-9AED37274A6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2D-45B9-94A4-9AED37274A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D-45B9-94A4-9AED37274A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2D-45B9-94A4-9AED37274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86</c:v>
              </c:pt>
              <c:pt idx="2">
                <c:v>68</c:v>
              </c:pt>
              <c:pt idx="3">
                <c:v>125</c:v>
              </c:pt>
              <c:pt idx="4">
                <c:v>219</c:v>
              </c:pt>
              <c:pt idx="5">
                <c:v>59</c:v>
              </c:pt>
              <c:pt idx="6">
                <c:v>80</c:v>
              </c:pt>
              <c:pt idx="7">
                <c:v>130</c:v>
              </c:pt>
              <c:pt idx="8">
                <c:v>78</c:v>
              </c:pt>
              <c:pt idx="9">
                <c:v>83</c:v>
              </c:pt>
              <c:pt idx="10">
                <c:v>68</c:v>
              </c:pt>
              <c:pt idx="11">
                <c:v>75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7-922D-45B9-94A4-9AED3727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C2-4ADA-B112-C758443CAD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1535</c:v>
              </c:pt>
              <c:pt idx="1">
                <c:v>1402</c:v>
              </c:pt>
              <c:pt idx="2">
                <c:v>1267</c:v>
              </c:pt>
              <c:pt idx="3">
                <c:v>1233</c:v>
              </c:pt>
              <c:pt idx="4">
                <c:v>1235</c:v>
              </c:pt>
              <c:pt idx="5">
                <c:v>1269</c:v>
              </c:pt>
            </c:numLit>
          </c:val>
          <c:extLst>
            <c:ext xmlns:c16="http://schemas.microsoft.com/office/drawing/2014/chart" uri="{C3380CC4-5D6E-409C-BE32-E72D297353CC}">
              <c16:uniqueId val="{00000001-0FC2-4ADA-B112-C758443CA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C2-4ADA-B112-C758443CAD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329</c:v>
              </c:pt>
              <c:pt idx="1">
                <c:v>270</c:v>
              </c:pt>
              <c:pt idx="2">
                <c:v>264</c:v>
              </c:pt>
              <c:pt idx="3">
                <c:v>264</c:v>
              </c:pt>
              <c:pt idx="4">
                <c:v>244</c:v>
              </c:pt>
              <c:pt idx="5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C2-4ADA-B112-C758443CADE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C2-4ADA-B112-C758443CAD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1206</c:v>
              </c:pt>
              <c:pt idx="1">
                <c:v>1132</c:v>
              </c:pt>
              <c:pt idx="2">
                <c:v>1003</c:v>
              </c:pt>
              <c:pt idx="3">
                <c:v>969</c:v>
              </c:pt>
              <c:pt idx="4">
                <c:v>991</c:v>
              </c:pt>
              <c:pt idx="5">
                <c:v>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C2-4ADA-B112-C758443CA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0A-4B27-828C-86D4F66E09B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0A-4B27-828C-86D4F66E09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84</c:v>
              </c:pt>
              <c:pt idx="2">
                <c:v>117</c:v>
              </c:pt>
              <c:pt idx="3">
                <c:v>206</c:v>
              </c:pt>
              <c:pt idx="4">
                <c:v>223</c:v>
              </c:pt>
              <c:pt idx="5">
                <c:v>172</c:v>
              </c:pt>
            </c:numLit>
          </c:val>
          <c:extLst>
            <c:ext xmlns:c16="http://schemas.microsoft.com/office/drawing/2014/chart" uri="{C3380CC4-5D6E-409C-BE32-E72D297353CC}">
              <c16:uniqueId val="{00000002-5E0A-4B27-828C-86D4F66E09B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0A-4B27-828C-86D4F66E09B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0A-4B27-828C-86D4F66E09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315</c:v>
              </c:pt>
              <c:pt idx="1">
                <c:v>487</c:v>
              </c:pt>
              <c:pt idx="2">
                <c:v>751</c:v>
              </c:pt>
              <c:pt idx="3">
                <c:v>228</c:v>
              </c:pt>
              <c:pt idx="4">
                <c:v>261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5-5E0A-4B27-828C-86D4F66E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8-46DF-98B3-2FAB583315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8-46DF-98B3-2FAB583315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1269</c:v>
              </c:pt>
              <c:pt idx="1">
                <c:v>1217</c:v>
              </c:pt>
              <c:pt idx="2">
                <c:v>1222</c:v>
              </c:pt>
              <c:pt idx="3">
                <c:v>1196</c:v>
              </c:pt>
              <c:pt idx="4">
                <c:v>1176</c:v>
              </c:pt>
              <c:pt idx="5">
                <c:v>1207</c:v>
              </c:pt>
              <c:pt idx="6">
                <c:v>1285</c:v>
              </c:pt>
              <c:pt idx="7">
                <c:v>1294</c:v>
              </c:pt>
              <c:pt idx="8">
                <c:v>1269</c:v>
              </c:pt>
              <c:pt idx="9">
                <c:v>1235</c:v>
              </c:pt>
              <c:pt idx="10">
                <c:v>1255</c:v>
              </c:pt>
              <c:pt idx="11">
                <c:v>1278</c:v>
              </c:pt>
              <c:pt idx="12">
                <c:v>1269</c:v>
              </c:pt>
            </c:numLit>
          </c:val>
          <c:extLst>
            <c:ext xmlns:c16="http://schemas.microsoft.com/office/drawing/2014/chart" uri="{C3380CC4-5D6E-409C-BE32-E72D297353CC}">
              <c16:uniqueId val="{00000002-1438-46DF-98B3-2FAB5833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38-46DF-98B3-2FAB583315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38-46DF-98B3-2FAB583315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274</c:v>
              </c:pt>
              <c:pt idx="1">
                <c:v>254</c:v>
              </c:pt>
              <c:pt idx="2">
                <c:v>259</c:v>
              </c:pt>
              <c:pt idx="3">
                <c:v>257</c:v>
              </c:pt>
              <c:pt idx="4">
                <c:v>265</c:v>
              </c:pt>
              <c:pt idx="5">
                <c:v>264</c:v>
              </c:pt>
              <c:pt idx="6">
                <c:v>278</c:v>
              </c:pt>
              <c:pt idx="7">
                <c:v>289</c:v>
              </c:pt>
              <c:pt idx="8">
                <c:v>269</c:v>
              </c:pt>
              <c:pt idx="9">
                <c:v>244</c:v>
              </c:pt>
              <c:pt idx="10">
                <c:v>256</c:v>
              </c:pt>
              <c:pt idx="11">
                <c:v>272</c:v>
              </c:pt>
              <c:pt idx="12">
                <c:v>271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38-46DF-98B3-2FAB583315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38-46DF-98B3-2FAB583315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38-46DF-98B3-2FAB583315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995</c:v>
              </c:pt>
              <c:pt idx="1">
                <c:v>963</c:v>
              </c:pt>
              <c:pt idx="2">
                <c:v>963</c:v>
              </c:pt>
              <c:pt idx="3">
                <c:v>939</c:v>
              </c:pt>
              <c:pt idx="4">
                <c:v>911</c:v>
              </c:pt>
              <c:pt idx="5">
                <c:v>943</c:v>
              </c:pt>
              <c:pt idx="6">
                <c:v>1007</c:v>
              </c:pt>
              <c:pt idx="7">
                <c:v>1005</c:v>
              </c:pt>
              <c:pt idx="8">
                <c:v>1000</c:v>
              </c:pt>
              <c:pt idx="9">
                <c:v>991</c:v>
              </c:pt>
              <c:pt idx="10">
                <c:v>999</c:v>
              </c:pt>
              <c:pt idx="11">
                <c:v>1006</c:v>
              </c:pt>
              <c:pt idx="12">
                <c:v>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38-46DF-98B3-2FAB58331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903A1-B43C-4FB6-9F9F-19846AAC94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515280-F68F-4DC4-AB2A-4299BDC07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59B983-30F5-4D39-B984-D8F73AEA0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0843E2-2736-4BB4-83D8-D7602C48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A9B12D2-DA66-4EE1-9A71-26A52D933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3683B44-9F6C-4AB7-8803-7DFEC8C79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3EC6D4F-A834-409D-B830-381EEBD95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1269</v>
          </cell>
          <cell r="D55">
            <v>274</v>
          </cell>
          <cell r="E55">
            <v>995</v>
          </cell>
        </row>
        <row r="56">
          <cell r="B56" t="str">
            <v>Abril</v>
          </cell>
          <cell r="C56">
            <v>1217</v>
          </cell>
          <cell r="D56">
            <v>254</v>
          </cell>
          <cell r="E56">
            <v>963</v>
          </cell>
        </row>
        <row r="57">
          <cell r="B57" t="str">
            <v>Mayo</v>
          </cell>
          <cell r="C57">
            <v>1222</v>
          </cell>
          <cell r="D57">
            <v>259</v>
          </cell>
          <cell r="E57">
            <v>963</v>
          </cell>
        </row>
        <row r="58">
          <cell r="B58" t="str">
            <v>Junio</v>
          </cell>
          <cell r="C58">
            <v>1196</v>
          </cell>
          <cell r="D58">
            <v>257</v>
          </cell>
          <cell r="E58">
            <v>939</v>
          </cell>
        </row>
        <row r="59">
          <cell r="B59" t="str">
            <v>Julio</v>
          </cell>
          <cell r="C59">
            <v>1176</v>
          </cell>
          <cell r="D59">
            <v>265</v>
          </cell>
          <cell r="E59">
            <v>911</v>
          </cell>
        </row>
        <row r="60">
          <cell r="B60" t="str">
            <v>Agosto</v>
          </cell>
          <cell r="C60">
            <v>1207</v>
          </cell>
          <cell r="D60">
            <v>264</v>
          </cell>
          <cell r="E60">
            <v>943</v>
          </cell>
        </row>
        <row r="61">
          <cell r="B61" t="str">
            <v>Septiembre</v>
          </cell>
          <cell r="C61">
            <v>1285</v>
          </cell>
          <cell r="D61">
            <v>278</v>
          </cell>
          <cell r="E61">
            <v>1007</v>
          </cell>
        </row>
        <row r="62">
          <cell r="B62" t="str">
            <v>Octubre</v>
          </cell>
          <cell r="C62">
            <v>1294</v>
          </cell>
          <cell r="D62">
            <v>289</v>
          </cell>
          <cell r="E62">
            <v>1005</v>
          </cell>
        </row>
        <row r="63">
          <cell r="B63" t="str">
            <v>Noviembre</v>
          </cell>
          <cell r="C63">
            <v>1269</v>
          </cell>
          <cell r="D63">
            <v>269</v>
          </cell>
          <cell r="E63">
            <v>1000</v>
          </cell>
        </row>
        <row r="64">
          <cell r="B64" t="str">
            <v>Diciembre</v>
          </cell>
          <cell r="C64">
            <v>1235</v>
          </cell>
          <cell r="D64">
            <v>244</v>
          </cell>
          <cell r="E64">
            <v>991</v>
          </cell>
        </row>
        <row r="65">
          <cell r="A65" t="str">
            <v>2025</v>
          </cell>
          <cell r="B65" t="str">
            <v>Enero</v>
          </cell>
          <cell r="C65">
            <v>1255</v>
          </cell>
          <cell r="D65">
            <v>256</v>
          </cell>
          <cell r="E65">
            <v>999</v>
          </cell>
        </row>
        <row r="66">
          <cell r="B66" t="str">
            <v>Febrero</v>
          </cell>
          <cell r="C66">
            <v>1278</v>
          </cell>
          <cell r="D66">
            <v>272</v>
          </cell>
          <cell r="E66">
            <v>1006</v>
          </cell>
        </row>
        <row r="67">
          <cell r="B67" t="str">
            <v>Marzo</v>
          </cell>
          <cell r="C67">
            <v>1269</v>
          </cell>
          <cell r="D67">
            <v>271</v>
          </cell>
          <cell r="E67">
            <v>998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1535</v>
          </cell>
          <cell r="D72">
            <v>329</v>
          </cell>
          <cell r="E72">
            <v>1206</v>
          </cell>
        </row>
        <row r="73">
          <cell r="A73" t="str">
            <v>2021</v>
          </cell>
          <cell r="B73" t="str">
            <v>Diciembre</v>
          </cell>
          <cell r="C73">
            <v>1402</v>
          </cell>
          <cell r="D73">
            <v>270</v>
          </cell>
          <cell r="E73">
            <v>1132</v>
          </cell>
        </row>
        <row r="74">
          <cell r="A74" t="str">
            <v>2022</v>
          </cell>
          <cell r="B74" t="str">
            <v>Diciembre</v>
          </cell>
          <cell r="C74">
            <v>1267</v>
          </cell>
          <cell r="D74">
            <v>264</v>
          </cell>
          <cell r="E74">
            <v>1003</v>
          </cell>
        </row>
        <row r="75">
          <cell r="A75" t="str">
            <v>2023</v>
          </cell>
          <cell r="B75" t="str">
            <v>Diciembre</v>
          </cell>
          <cell r="C75">
            <v>1233</v>
          </cell>
          <cell r="D75">
            <v>264</v>
          </cell>
          <cell r="E75">
            <v>969</v>
          </cell>
        </row>
        <row r="76">
          <cell r="A76" t="str">
            <v>2024</v>
          </cell>
          <cell r="B76" t="str">
            <v>Diciembre</v>
          </cell>
          <cell r="C76">
            <v>1235</v>
          </cell>
          <cell r="D76">
            <v>244</v>
          </cell>
          <cell r="E76">
            <v>991</v>
          </cell>
        </row>
        <row r="77">
          <cell r="A77" t="str">
            <v>2025</v>
          </cell>
          <cell r="B77" t="str">
            <v>Marzo</v>
          </cell>
          <cell r="C77">
            <v>1269</v>
          </cell>
          <cell r="D77">
            <v>271</v>
          </cell>
          <cell r="E77">
            <v>998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135</v>
          </cell>
          <cell r="E62">
            <v>70</v>
          </cell>
          <cell r="F62">
            <v>65</v>
          </cell>
        </row>
        <row r="63">
          <cell r="B63" t="str">
            <v>Abril</v>
          </cell>
          <cell r="D63">
            <v>156</v>
          </cell>
          <cell r="E63">
            <v>70</v>
          </cell>
          <cell r="F63">
            <v>86</v>
          </cell>
        </row>
        <row r="64">
          <cell r="B64" t="str">
            <v>Mayo</v>
          </cell>
          <cell r="D64">
            <v>119</v>
          </cell>
          <cell r="E64">
            <v>51</v>
          </cell>
          <cell r="F64">
            <v>68</v>
          </cell>
        </row>
        <row r="65">
          <cell r="B65" t="str">
            <v>Junio</v>
          </cell>
          <cell r="D65">
            <v>189</v>
          </cell>
          <cell r="E65">
            <v>64</v>
          </cell>
          <cell r="F65">
            <v>125</v>
          </cell>
        </row>
        <row r="66">
          <cell r="B66" t="str">
            <v>Julio</v>
          </cell>
          <cell r="D66">
            <v>267</v>
          </cell>
          <cell r="E66">
            <v>48</v>
          </cell>
          <cell r="F66">
            <v>219</v>
          </cell>
        </row>
        <row r="67">
          <cell r="B67" t="str">
            <v>Agosto</v>
          </cell>
          <cell r="D67">
            <v>82</v>
          </cell>
          <cell r="E67">
            <v>23</v>
          </cell>
          <cell r="F67">
            <v>59</v>
          </cell>
        </row>
        <row r="68">
          <cell r="B68" t="str">
            <v>Septiembre</v>
          </cell>
          <cell r="D68">
            <v>123</v>
          </cell>
          <cell r="E68">
            <v>43</v>
          </cell>
          <cell r="F68">
            <v>80</v>
          </cell>
        </row>
        <row r="69">
          <cell r="B69" t="str">
            <v>Octubre</v>
          </cell>
          <cell r="D69">
            <v>185</v>
          </cell>
          <cell r="E69">
            <v>55</v>
          </cell>
          <cell r="F69">
            <v>130</v>
          </cell>
        </row>
        <row r="70">
          <cell r="B70" t="str">
            <v>Noviembre</v>
          </cell>
          <cell r="D70">
            <v>123</v>
          </cell>
          <cell r="E70">
            <v>45</v>
          </cell>
          <cell r="F70">
            <v>78</v>
          </cell>
        </row>
        <row r="71">
          <cell r="B71" t="str">
            <v>Diciembre</v>
          </cell>
          <cell r="D71">
            <v>128</v>
          </cell>
          <cell r="E71">
            <v>45</v>
          </cell>
          <cell r="F71">
            <v>83</v>
          </cell>
        </row>
        <row r="72">
          <cell r="A72" t="str">
            <v>2025</v>
          </cell>
          <cell r="B72" t="str">
            <v>Enero</v>
          </cell>
          <cell r="D72">
            <v>138</v>
          </cell>
          <cell r="E72">
            <v>70</v>
          </cell>
          <cell r="F72">
            <v>68</v>
          </cell>
        </row>
        <row r="73">
          <cell r="B73" t="str">
            <v>Febrero</v>
          </cell>
          <cell r="D73">
            <v>127</v>
          </cell>
          <cell r="E73">
            <v>52</v>
          </cell>
          <cell r="F73">
            <v>75</v>
          </cell>
        </row>
        <row r="74">
          <cell r="B74" t="str">
            <v>Marzo</v>
          </cell>
          <cell r="D74">
            <v>116</v>
          </cell>
          <cell r="E74">
            <v>50</v>
          </cell>
          <cell r="F74">
            <v>66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51</v>
          </cell>
          <cell r="D116">
            <v>315</v>
          </cell>
        </row>
        <row r="117">
          <cell r="A117" t="str">
            <v>2021</v>
          </cell>
          <cell r="C117">
            <v>84</v>
          </cell>
          <cell r="D117">
            <v>487</v>
          </cell>
        </row>
        <row r="118">
          <cell r="A118" t="str">
            <v>2022</v>
          </cell>
          <cell r="C118">
            <v>117</v>
          </cell>
          <cell r="D118">
            <v>751</v>
          </cell>
        </row>
        <row r="119">
          <cell r="A119" t="str">
            <v>2023</v>
          </cell>
          <cell r="C119">
            <v>206</v>
          </cell>
          <cell r="D119">
            <v>228</v>
          </cell>
        </row>
        <row r="120">
          <cell r="A120" t="str">
            <v>2024</v>
          </cell>
          <cell r="C120">
            <v>223</v>
          </cell>
          <cell r="D120">
            <v>261</v>
          </cell>
        </row>
        <row r="121">
          <cell r="A121" t="str">
            <v>2025</v>
          </cell>
          <cell r="C121">
            <v>172</v>
          </cell>
          <cell r="D121">
            <v>209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BF59-CBB8-41DC-A0A9-FE99251D1CF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1860.0000000000014</v>
      </c>
      <c r="D12" s="72" t="s">
        <v>29</v>
      </c>
      <c r="E12" s="72"/>
      <c r="F12" s="73">
        <v>-0.587920897915444</v>
      </c>
      <c r="G12" s="73">
        <v>1.7505470459519472</v>
      </c>
      <c r="H12" s="72"/>
      <c r="I12" s="72">
        <v>1269.0000000000005</v>
      </c>
      <c r="J12" s="72" t="s">
        <v>29</v>
      </c>
      <c r="K12" s="72"/>
      <c r="L12" s="73">
        <v>-0.70422535211267578</v>
      </c>
      <c r="M12" s="74">
        <v>0</v>
      </c>
      <c r="O12" s="75" t="s">
        <v>30</v>
      </c>
      <c r="P12" s="57"/>
      <c r="Q12" s="72">
        <v>116</v>
      </c>
      <c r="R12" s="72" t="s">
        <v>29</v>
      </c>
      <c r="S12" s="72"/>
      <c r="T12" s="72">
        <v>89</v>
      </c>
      <c r="U12" s="72">
        <v>27</v>
      </c>
      <c r="V12" s="72"/>
      <c r="W12" s="72">
        <v>50</v>
      </c>
      <c r="X12" s="72"/>
      <c r="Y12" s="72">
        <v>66</v>
      </c>
      <c r="Z12" s="72">
        <v>23</v>
      </c>
      <c r="AA12" s="72">
        <v>6</v>
      </c>
      <c r="AB12" s="72">
        <v>4</v>
      </c>
      <c r="AC12" s="72">
        <v>3</v>
      </c>
      <c r="AD12" s="72">
        <v>30</v>
      </c>
      <c r="AE12" s="76">
        <v>45.871794871794876</v>
      </c>
    </row>
    <row r="13" spans="1:31" ht="15" customHeight="1">
      <c r="A13" s="77" t="s">
        <v>31</v>
      </c>
      <c r="B13" s="71"/>
      <c r="C13" s="78">
        <v>123.00000000000003</v>
      </c>
      <c r="D13" s="79">
        <v>6.6129032258064477E-2</v>
      </c>
      <c r="E13" s="80"/>
      <c r="F13" s="81">
        <v>1.1553540418863416E-14</v>
      </c>
      <c r="G13" s="81">
        <v>-2.3809523809523583</v>
      </c>
      <c r="H13" s="82"/>
      <c r="I13" s="78">
        <v>97</v>
      </c>
      <c r="J13" s="79">
        <v>7.6438140267927474E-2</v>
      </c>
      <c r="K13" s="83"/>
      <c r="L13" s="81">
        <v>-2.9300731371550514E-14</v>
      </c>
      <c r="M13" s="84">
        <v>-6.7307692307692051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0.76724137931034486</v>
      </c>
      <c r="U13" s="85">
        <v>0.23275862068965517</v>
      </c>
      <c r="V13" s="85"/>
      <c r="W13" s="85">
        <v>0.43103448275862066</v>
      </c>
      <c r="X13" s="85"/>
      <c r="Y13" s="85">
        <v>0.56896551724137934</v>
      </c>
      <c r="Z13" s="85">
        <v>0.19827586206896552</v>
      </c>
      <c r="AA13" s="85">
        <v>5.1724137931034482E-2</v>
      </c>
      <c r="AB13" s="85">
        <v>3.4482758620689655E-2</v>
      </c>
      <c r="AC13" s="85">
        <v>2.5862068965517241E-2</v>
      </c>
      <c r="AD13" s="85">
        <v>0.25862068965517243</v>
      </c>
      <c r="AE13" s="88" t="s">
        <v>29</v>
      </c>
    </row>
    <row r="14" spans="1:31" ht="15" customHeight="1">
      <c r="A14" s="77" t="s">
        <v>32</v>
      </c>
      <c r="B14" s="21"/>
      <c r="C14" s="78">
        <v>1736.9999999999993</v>
      </c>
      <c r="D14" s="79">
        <v>0.93387096774193445</v>
      </c>
      <c r="E14" s="83"/>
      <c r="F14" s="81">
        <v>-0.62929061784899631</v>
      </c>
      <c r="G14" s="81">
        <v>2.0564042303172747</v>
      </c>
      <c r="H14" s="83"/>
      <c r="I14" s="78">
        <v>1171.9999999999995</v>
      </c>
      <c r="J14" s="79">
        <v>0.92356185973207183</v>
      </c>
      <c r="K14" s="83"/>
      <c r="L14" s="81">
        <v>-0.76206604572398207</v>
      </c>
      <c r="M14" s="84">
        <v>0.60085836909869306</v>
      </c>
      <c r="O14" s="89" t="s">
        <v>33</v>
      </c>
      <c r="P14" s="90"/>
      <c r="Q14" s="91">
        <v>1.0740740740740742</v>
      </c>
      <c r="R14" s="92" t="s">
        <v>29</v>
      </c>
      <c r="S14" s="91"/>
      <c r="T14" s="93">
        <v>1.0853658536585367</v>
      </c>
      <c r="U14" s="93">
        <v>1</v>
      </c>
      <c r="V14" s="91"/>
      <c r="W14" s="93">
        <v>1</v>
      </c>
      <c r="X14" s="91"/>
      <c r="Y14" s="93">
        <v>1.064516129032258</v>
      </c>
      <c r="Z14" s="93">
        <v>1.0952380952380953</v>
      </c>
      <c r="AA14" s="93">
        <v>1</v>
      </c>
      <c r="AB14" s="93">
        <v>1</v>
      </c>
      <c r="AC14" s="93">
        <v>1</v>
      </c>
      <c r="AD14" s="93">
        <v>1.0344827586206897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728</v>
      </c>
      <c r="D16" s="79">
        <v>0.39139784946236528</v>
      </c>
      <c r="E16" s="83"/>
      <c r="F16" s="81">
        <v>2.6798307475317511</v>
      </c>
      <c r="G16" s="81">
        <v>5.3545586107091179</v>
      </c>
      <c r="H16" s="102"/>
      <c r="I16" s="78">
        <v>499.99999999999989</v>
      </c>
      <c r="J16" s="79">
        <v>0.39401103230890444</v>
      </c>
      <c r="K16" s="83"/>
      <c r="L16" s="81">
        <v>-0.39840637450202593</v>
      </c>
      <c r="M16" s="84">
        <v>5.4852320675105242</v>
      </c>
      <c r="O16" s="103" t="s">
        <v>37</v>
      </c>
      <c r="P16" s="21"/>
      <c r="Q16" s="78">
        <v>27</v>
      </c>
      <c r="R16" s="104">
        <v>0.23275862068965517</v>
      </c>
      <c r="S16" s="83"/>
      <c r="T16" s="78">
        <v>19</v>
      </c>
      <c r="U16" s="78">
        <v>8</v>
      </c>
      <c r="V16" s="78"/>
      <c r="W16" s="78">
        <v>10</v>
      </c>
      <c r="X16" s="78"/>
      <c r="Y16" s="78">
        <v>17</v>
      </c>
      <c r="Z16" s="78">
        <v>8</v>
      </c>
      <c r="AA16" s="78">
        <v>3</v>
      </c>
      <c r="AB16" s="78" t="s">
        <v>64</v>
      </c>
      <c r="AC16" s="78">
        <v>1</v>
      </c>
      <c r="AD16" s="78">
        <v>5</v>
      </c>
      <c r="AE16" s="105">
        <v>55.571428571428577</v>
      </c>
    </row>
    <row r="17" spans="1:31" ht="15" customHeight="1">
      <c r="A17" s="77" t="s">
        <v>38</v>
      </c>
      <c r="B17" s="98"/>
      <c r="C17" s="78">
        <v>341</v>
      </c>
      <c r="D17" s="79">
        <v>0.18333333333333321</v>
      </c>
      <c r="E17" s="83"/>
      <c r="F17" s="81">
        <v>-15.17412935323383</v>
      </c>
      <c r="G17" s="81">
        <v>2.7108433734939759</v>
      </c>
      <c r="H17" s="83"/>
      <c r="I17" s="78">
        <v>210.00000000000003</v>
      </c>
      <c r="J17" s="79">
        <v>0.16548463356973991</v>
      </c>
      <c r="K17" s="83"/>
      <c r="L17" s="81">
        <v>-10.638297872340436</v>
      </c>
      <c r="M17" s="84">
        <v>0.47846889952157201</v>
      </c>
      <c r="O17" s="103" t="s">
        <v>39</v>
      </c>
      <c r="P17" s="21"/>
      <c r="Q17" s="78">
        <v>89</v>
      </c>
      <c r="R17" s="104">
        <v>0.76724137931034486</v>
      </c>
      <c r="S17" s="83"/>
      <c r="T17" s="78">
        <v>70</v>
      </c>
      <c r="U17" s="78">
        <v>19</v>
      </c>
      <c r="V17" s="78"/>
      <c r="W17" s="78">
        <v>40</v>
      </c>
      <c r="X17" s="78"/>
      <c r="Y17" s="78">
        <v>49</v>
      </c>
      <c r="Z17" s="78">
        <v>15</v>
      </c>
      <c r="AA17" s="78">
        <v>3</v>
      </c>
      <c r="AB17" s="78">
        <v>4</v>
      </c>
      <c r="AC17" s="78">
        <v>2</v>
      </c>
      <c r="AD17" s="78">
        <v>25</v>
      </c>
      <c r="AE17" s="105">
        <v>42.82022471910112</v>
      </c>
    </row>
    <row r="18" spans="1:31" ht="15" customHeight="1">
      <c r="A18" s="77" t="s">
        <v>40</v>
      </c>
      <c r="B18" s="98"/>
      <c r="C18" s="78">
        <v>271.99999999999994</v>
      </c>
      <c r="D18" s="79">
        <v>0.14623655913978481</v>
      </c>
      <c r="E18" s="83"/>
      <c r="F18" s="81">
        <v>10.569105691056849</v>
      </c>
      <c r="G18" s="81">
        <v>-4.5614035087719307</v>
      </c>
      <c r="H18" s="83"/>
      <c r="I18" s="78">
        <v>189.00000000000006</v>
      </c>
      <c r="J18" s="79">
        <v>0.14893617021276595</v>
      </c>
      <c r="K18" s="83"/>
      <c r="L18" s="81">
        <v>13.855421686747041</v>
      </c>
      <c r="M18" s="84">
        <v>-8.6956521739130288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519</v>
      </c>
      <c r="D19" s="79">
        <v>0.27903225806451593</v>
      </c>
      <c r="E19" s="83"/>
      <c r="F19" s="81">
        <v>0.9727626459144193</v>
      </c>
      <c r="G19" s="81">
        <v>-0.19230769230771413</v>
      </c>
      <c r="H19" s="83"/>
      <c r="I19" s="78">
        <v>370</v>
      </c>
      <c r="J19" s="79">
        <v>0.29156816390858936</v>
      </c>
      <c r="K19" s="83"/>
      <c r="L19" s="81">
        <v>-1.3333333333333484</v>
      </c>
      <c r="M19" s="84">
        <v>-2.3746701846965848</v>
      </c>
      <c r="O19" s="103" t="s">
        <v>43</v>
      </c>
      <c r="P19" s="21"/>
      <c r="Q19" s="106">
        <v>108</v>
      </c>
      <c r="R19" s="104">
        <v>0.93103448275862066</v>
      </c>
      <c r="S19" s="83"/>
      <c r="T19" s="78">
        <v>86</v>
      </c>
      <c r="U19" s="78">
        <v>22</v>
      </c>
      <c r="V19" s="78"/>
      <c r="W19" s="78">
        <v>47</v>
      </c>
      <c r="X19" s="78"/>
      <c r="Y19" s="78">
        <v>61</v>
      </c>
      <c r="Z19" s="78">
        <v>21</v>
      </c>
      <c r="AA19" s="78">
        <v>5</v>
      </c>
      <c r="AB19" s="78">
        <v>3</v>
      </c>
      <c r="AC19" s="78">
        <v>3</v>
      </c>
      <c r="AD19" s="78">
        <v>29</v>
      </c>
      <c r="AE19" s="105">
        <v>43.559633027522935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6.8965517241379309E-2</v>
      </c>
      <c r="S20" s="83"/>
      <c r="T20" s="78">
        <v>3</v>
      </c>
      <c r="U20" s="78">
        <v>5</v>
      </c>
      <c r="V20" s="78"/>
      <c r="W20" s="78">
        <v>3</v>
      </c>
      <c r="X20" s="78"/>
      <c r="Y20" s="78">
        <v>5</v>
      </c>
      <c r="Z20" s="78">
        <v>2</v>
      </c>
      <c r="AA20" s="78">
        <v>1</v>
      </c>
      <c r="AB20" s="78">
        <v>1</v>
      </c>
      <c r="AC20" s="78" t="s">
        <v>64</v>
      </c>
      <c r="AD20" s="78">
        <v>1</v>
      </c>
      <c r="AE20" s="105">
        <v>77.375</v>
      </c>
    </row>
    <row r="21" spans="1:31" ht="15" customHeight="1">
      <c r="A21" s="77" t="s">
        <v>37</v>
      </c>
      <c r="B21" s="71"/>
      <c r="C21" s="78">
        <v>398.00000000000017</v>
      </c>
      <c r="D21" s="79">
        <v>0.21397849462365584</v>
      </c>
      <c r="E21" s="83"/>
      <c r="F21" s="81">
        <v>1.5306122448979731</v>
      </c>
      <c r="G21" s="81">
        <v>-0.49999999999992906</v>
      </c>
      <c r="H21" s="82"/>
      <c r="I21" s="78">
        <v>270.99999999999994</v>
      </c>
      <c r="J21" s="79">
        <v>0.21355397951142621</v>
      </c>
      <c r="K21" s="83"/>
      <c r="L21" s="81">
        <v>-0.36764705882359194</v>
      </c>
      <c r="M21" s="84">
        <v>-1.0948905109489464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1462.0000000000005</v>
      </c>
      <c r="D22" s="79">
        <v>0.78602150537634374</v>
      </c>
      <c r="E22" s="83"/>
      <c r="F22" s="81">
        <v>-1.1494252873563366</v>
      </c>
      <c r="G22" s="81">
        <v>2.3809523809524618</v>
      </c>
      <c r="H22" s="83"/>
      <c r="I22" s="78">
        <v>998.00000000000045</v>
      </c>
      <c r="J22" s="79">
        <v>0.7864460204885737</v>
      </c>
      <c r="K22" s="83"/>
      <c r="L22" s="81">
        <v>-0.79522862823060481</v>
      </c>
      <c r="M22" s="84">
        <v>0.30150753768849936</v>
      </c>
      <c r="O22" s="103" t="s">
        <v>46</v>
      </c>
      <c r="P22" s="21"/>
      <c r="Q22" s="106">
        <v>80</v>
      </c>
      <c r="R22" s="104">
        <v>0.68965517241379315</v>
      </c>
      <c r="S22" s="83"/>
      <c r="T22" s="78">
        <v>65</v>
      </c>
      <c r="U22" s="78">
        <v>15</v>
      </c>
      <c r="V22" s="78"/>
      <c r="W22" s="78">
        <v>34</v>
      </c>
      <c r="X22" s="78"/>
      <c r="Y22" s="78">
        <v>46</v>
      </c>
      <c r="Z22" s="78">
        <v>16</v>
      </c>
      <c r="AA22" s="78">
        <v>3</v>
      </c>
      <c r="AB22" s="78">
        <v>3</v>
      </c>
      <c r="AC22" s="78">
        <v>1</v>
      </c>
      <c r="AD22" s="78">
        <v>23</v>
      </c>
      <c r="AE22" s="105">
        <v>33.65432098765433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30</v>
      </c>
      <c r="R23" s="104">
        <v>0.25862068965517243</v>
      </c>
      <c r="S23" s="83"/>
      <c r="T23" s="78">
        <v>20</v>
      </c>
      <c r="U23" s="78">
        <v>10</v>
      </c>
      <c r="V23" s="78"/>
      <c r="W23" s="78">
        <v>15</v>
      </c>
      <c r="X23" s="78"/>
      <c r="Y23" s="78">
        <v>15</v>
      </c>
      <c r="Z23" s="78">
        <v>6</v>
      </c>
      <c r="AA23" s="78">
        <v>2</v>
      </c>
      <c r="AB23" s="78">
        <v>1</v>
      </c>
      <c r="AC23" s="78" t="s">
        <v>64</v>
      </c>
      <c r="AD23" s="78">
        <v>6</v>
      </c>
      <c r="AE23" s="105">
        <v>27.3</v>
      </c>
    </row>
    <row r="24" spans="1:31" ht="15" customHeight="1">
      <c r="A24" s="77" t="s">
        <v>43</v>
      </c>
      <c r="B24" s="101"/>
      <c r="C24" s="78">
        <v>1741.0000000000002</v>
      </c>
      <c r="D24" s="79">
        <v>0.93602150537634354</v>
      </c>
      <c r="E24" s="83"/>
      <c r="F24" s="81">
        <v>-1.0233086981239212</v>
      </c>
      <c r="G24" s="81">
        <v>1.5160349854227537</v>
      </c>
      <c r="H24" s="102"/>
      <c r="I24" s="78">
        <v>1206</v>
      </c>
      <c r="J24" s="79">
        <v>0.95035460992907772</v>
      </c>
      <c r="K24" s="83"/>
      <c r="L24" s="81">
        <v>-0.24813895781635839</v>
      </c>
      <c r="M24" s="84">
        <v>0.50000000000001898</v>
      </c>
      <c r="O24" s="103" t="s">
        <v>48</v>
      </c>
      <c r="P24" s="21"/>
      <c r="Q24" s="106">
        <v>3</v>
      </c>
      <c r="R24" s="104">
        <v>2.5862068965517241E-2</v>
      </c>
      <c r="S24" s="83"/>
      <c r="T24" s="78">
        <v>2</v>
      </c>
      <c r="U24" s="78">
        <v>1</v>
      </c>
      <c r="V24" s="78"/>
      <c r="W24" s="78" t="s">
        <v>64</v>
      </c>
      <c r="X24" s="78"/>
      <c r="Y24" s="78">
        <v>3</v>
      </c>
      <c r="Z24" s="78" t="s">
        <v>64</v>
      </c>
      <c r="AA24" s="78">
        <v>1</v>
      </c>
      <c r="AB24" s="78" t="s">
        <v>64</v>
      </c>
      <c r="AC24" s="78">
        <v>1</v>
      </c>
      <c r="AD24" s="78">
        <v>1</v>
      </c>
      <c r="AE24" s="105">
        <v>314.33333333333331</v>
      </c>
    </row>
    <row r="25" spans="1:31" ht="15" customHeight="1">
      <c r="A25" s="77" t="s">
        <v>44</v>
      </c>
      <c r="B25" s="98"/>
      <c r="C25" s="78">
        <v>119</v>
      </c>
      <c r="D25" s="79">
        <v>6.3978494623655874E-2</v>
      </c>
      <c r="E25" s="83"/>
      <c r="F25" s="81">
        <v>6.24999999999996</v>
      </c>
      <c r="G25" s="81">
        <v>5.3097345132743623</v>
      </c>
      <c r="H25" s="83"/>
      <c r="I25" s="78">
        <v>63</v>
      </c>
      <c r="J25" s="79">
        <v>4.9645390070921967E-2</v>
      </c>
      <c r="K25" s="83"/>
      <c r="L25" s="81">
        <v>-8.6956521739130626</v>
      </c>
      <c r="M25" s="84">
        <v>-8.6956521739130626</v>
      </c>
      <c r="O25" s="103" t="s">
        <v>49</v>
      </c>
      <c r="P25" s="21"/>
      <c r="Q25" s="106">
        <v>3</v>
      </c>
      <c r="R25" s="104">
        <v>2.5862068965517241E-2</v>
      </c>
      <c r="S25" s="83"/>
      <c r="T25" s="78">
        <v>2</v>
      </c>
      <c r="U25" s="78">
        <v>1</v>
      </c>
      <c r="V25" s="78"/>
      <c r="W25" s="78">
        <v>1</v>
      </c>
      <c r="X25" s="78"/>
      <c r="Y25" s="78">
        <v>2</v>
      </c>
      <c r="Z25" s="78">
        <v>1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293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593.00000000000023</v>
      </c>
      <c r="D27" s="79">
        <v>0.31881720430107513</v>
      </c>
      <c r="E27" s="83"/>
      <c r="F27" s="81">
        <v>1.022146507666118</v>
      </c>
      <c r="G27" s="81">
        <v>16.732283464566947</v>
      </c>
      <c r="H27" s="83"/>
      <c r="I27" s="78">
        <v>413</v>
      </c>
      <c r="J27" s="79">
        <v>0.3254531126871551</v>
      </c>
      <c r="K27" s="83"/>
      <c r="L27" s="81">
        <v>-1.3763539675740438E-14</v>
      </c>
      <c r="M27" s="84">
        <v>11.02150537634407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602.00000000000034</v>
      </c>
      <c r="D28" s="79">
        <v>0.32365591397849458</v>
      </c>
      <c r="E28" s="83"/>
      <c r="F28" s="81">
        <v>-0.33112582781447558</v>
      </c>
      <c r="G28" s="81">
        <v>-3.6799999999999278</v>
      </c>
      <c r="H28" s="83"/>
      <c r="I28" s="78">
        <v>422.99999999999994</v>
      </c>
      <c r="J28" s="79">
        <v>0.33333333333333315</v>
      </c>
      <c r="K28" s="83"/>
      <c r="L28" s="81">
        <v>0</v>
      </c>
      <c r="M28" s="84">
        <v>-1.3986013986014381</v>
      </c>
      <c r="O28" s="77" t="s">
        <v>52</v>
      </c>
      <c r="P28" s="21"/>
      <c r="Q28" s="106">
        <v>1</v>
      </c>
      <c r="R28" s="79">
        <v>8.6206896551724137E-3</v>
      </c>
      <c r="S28" s="83"/>
      <c r="T28" s="78">
        <v>1</v>
      </c>
      <c r="U28" s="78" t="s">
        <v>64</v>
      </c>
      <c r="V28" s="78"/>
      <c r="W28" s="78" t="s">
        <v>64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0</v>
      </c>
    </row>
    <row r="29" spans="1:31" ht="15" customHeight="1">
      <c r="A29" s="77" t="s">
        <v>48</v>
      </c>
      <c r="B29" s="98"/>
      <c r="C29" s="78">
        <v>363.99999999999994</v>
      </c>
      <c r="D29" s="79">
        <v>0.19569892473118261</v>
      </c>
      <c r="E29" s="83"/>
      <c r="F29" s="81">
        <v>-2.6737967914438507</v>
      </c>
      <c r="G29" s="81">
        <v>-8.0808080808080813</v>
      </c>
      <c r="H29" s="83"/>
      <c r="I29" s="78">
        <v>240.00000000000003</v>
      </c>
      <c r="J29" s="79">
        <v>0.1891252955082742</v>
      </c>
      <c r="K29" s="83"/>
      <c r="L29" s="81">
        <v>-3.2258064516129252</v>
      </c>
      <c r="M29" s="84">
        <v>-13.043478260869554</v>
      </c>
      <c r="O29" s="103" t="s">
        <v>53</v>
      </c>
      <c r="P29" s="21"/>
      <c r="Q29" s="106">
        <v>6</v>
      </c>
      <c r="R29" s="79">
        <v>5.1724137931034482E-2</v>
      </c>
      <c r="S29" s="83"/>
      <c r="T29" s="78">
        <v>4</v>
      </c>
      <c r="U29" s="78">
        <v>2</v>
      </c>
      <c r="V29" s="78"/>
      <c r="W29" s="78">
        <v>3</v>
      </c>
      <c r="X29" s="78"/>
      <c r="Y29" s="78">
        <v>3</v>
      </c>
      <c r="Z29" s="78">
        <v>1</v>
      </c>
      <c r="AA29" s="78">
        <v>1</v>
      </c>
      <c r="AB29" s="78" t="s">
        <v>64</v>
      </c>
      <c r="AC29" s="78" t="s">
        <v>64</v>
      </c>
      <c r="AD29" s="78">
        <v>1</v>
      </c>
      <c r="AE29" s="105">
        <v>33.833333333333336</v>
      </c>
    </row>
    <row r="30" spans="1:31" ht="15" customHeight="1">
      <c r="A30" s="77" t="s">
        <v>49</v>
      </c>
      <c r="B30" s="98"/>
      <c r="C30" s="78">
        <v>301</v>
      </c>
      <c r="D30" s="79">
        <v>0.16182795698924721</v>
      </c>
      <c r="E30" s="83"/>
      <c r="F30" s="81">
        <v>-1.6339869281045569</v>
      </c>
      <c r="G30" s="81">
        <v>0.66889632107023411</v>
      </c>
      <c r="H30" s="83"/>
      <c r="I30" s="78">
        <v>193</v>
      </c>
      <c r="J30" s="79">
        <v>0.15208825847123714</v>
      </c>
      <c r="K30" s="83"/>
      <c r="L30" s="81">
        <v>-0.5154639175257586</v>
      </c>
      <c r="M30" s="84">
        <v>0.52083333333331849</v>
      </c>
      <c r="O30" s="103" t="s">
        <v>54</v>
      </c>
      <c r="P30" s="98"/>
      <c r="Q30" s="106">
        <v>91</v>
      </c>
      <c r="R30" s="79">
        <v>0.78448275862068961</v>
      </c>
      <c r="S30" s="83"/>
      <c r="T30" s="78">
        <v>71</v>
      </c>
      <c r="U30" s="78">
        <v>20</v>
      </c>
      <c r="V30" s="78"/>
      <c r="W30" s="78">
        <v>39</v>
      </c>
      <c r="X30" s="78"/>
      <c r="Y30" s="78">
        <v>52</v>
      </c>
      <c r="Z30" s="78">
        <v>18</v>
      </c>
      <c r="AA30" s="78">
        <v>4</v>
      </c>
      <c r="AB30" s="78">
        <v>1</v>
      </c>
      <c r="AC30" s="78">
        <v>3</v>
      </c>
      <c r="AD30" s="78">
        <v>26</v>
      </c>
      <c r="AE30" s="105">
        <v>42.58241758241757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18</v>
      </c>
      <c r="R31" s="111">
        <v>0.15517241379310345</v>
      </c>
      <c r="S31" s="112"/>
      <c r="T31" s="113">
        <v>13</v>
      </c>
      <c r="U31" s="113">
        <v>5</v>
      </c>
      <c r="V31" s="113"/>
      <c r="W31" s="113">
        <v>8</v>
      </c>
      <c r="X31" s="113"/>
      <c r="Y31" s="113">
        <v>10</v>
      </c>
      <c r="Z31" s="113">
        <v>4</v>
      </c>
      <c r="AA31" s="113">
        <v>1</v>
      </c>
      <c r="AB31" s="113">
        <v>3</v>
      </c>
      <c r="AC31" s="113" t="s">
        <v>64</v>
      </c>
      <c r="AD31" s="113">
        <v>2</v>
      </c>
      <c r="AE31" s="114">
        <v>71.611111111111114</v>
      </c>
    </row>
    <row r="32" spans="1:31" ht="15" customHeight="1" thickBot="1">
      <c r="A32" s="77" t="s">
        <v>51</v>
      </c>
      <c r="B32" s="57"/>
      <c r="C32" s="78">
        <v>135.00000000000003</v>
      </c>
      <c r="D32" s="79">
        <v>7.2580645161290286E-2</v>
      </c>
      <c r="E32" s="83"/>
      <c r="F32" s="81">
        <v>9.7560975609756468</v>
      </c>
      <c r="G32" s="81">
        <v>-9.3959731543623803</v>
      </c>
      <c r="H32" s="115"/>
      <c r="I32" s="78">
        <v>90</v>
      </c>
      <c r="J32" s="79">
        <v>7.0921985815602814E-2</v>
      </c>
      <c r="K32" s="83"/>
      <c r="L32" s="81">
        <v>1.1235955056179452</v>
      </c>
      <c r="M32" s="84">
        <v>-9.9999999999999734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147.99999999999997</v>
      </c>
      <c r="D33" s="79">
        <v>7.9569892473118201E-2</v>
      </c>
      <c r="E33" s="83"/>
      <c r="F33" s="81">
        <v>4.9645390070921787</v>
      </c>
      <c r="G33" s="81">
        <v>2.0689655172413794</v>
      </c>
      <c r="H33" s="82"/>
      <c r="I33" s="78">
        <v>97.000000000000014</v>
      </c>
      <c r="J33" s="79">
        <v>7.6438140267927487E-2</v>
      </c>
      <c r="K33" s="83"/>
      <c r="L33" s="81">
        <v>2.1052631578947212</v>
      </c>
      <c r="M33" s="84">
        <v>-4.901960784313725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92.000000000000014</v>
      </c>
      <c r="D34" s="79">
        <v>4.9462365591397821E-2</v>
      </c>
      <c r="E34" s="83"/>
      <c r="F34" s="81">
        <v>-3.1578947368420902</v>
      </c>
      <c r="G34" s="81">
        <v>-3.1578947368420902</v>
      </c>
      <c r="H34" s="82"/>
      <c r="I34" s="78">
        <v>62</v>
      </c>
      <c r="J34" s="79">
        <v>4.8857368006304157E-2</v>
      </c>
      <c r="K34" s="83"/>
      <c r="L34" s="81">
        <v>-11.428571428571409</v>
      </c>
      <c r="M34" s="84">
        <v>-12.676056338028168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920.00000000000011</v>
      </c>
      <c r="D35" s="79">
        <v>0.49462365591397817</v>
      </c>
      <c r="E35" s="83"/>
      <c r="F35" s="81">
        <v>-0.75512405609488109</v>
      </c>
      <c r="G35" s="81">
        <v>7.2261072261072963</v>
      </c>
      <c r="H35" s="83"/>
      <c r="I35" s="78">
        <v>640.00000000000011</v>
      </c>
      <c r="J35" s="79">
        <v>0.5043341213553979</v>
      </c>
      <c r="K35" s="83"/>
      <c r="L35" s="81">
        <v>-0.46656298600309276</v>
      </c>
      <c r="M35" s="84">
        <v>5.0903119868637106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564.99999999999989</v>
      </c>
      <c r="D36" s="124">
        <v>0.30376344086021478</v>
      </c>
      <c r="E36" s="125"/>
      <c r="F36" s="126">
        <v>-3.4188034188034191</v>
      </c>
      <c r="G36" s="126">
        <v>-2.7538726333907251</v>
      </c>
      <c r="H36" s="125"/>
      <c r="I36" s="123">
        <v>380.00000000000006</v>
      </c>
      <c r="J36" s="124">
        <v>0.29944838455476747</v>
      </c>
      <c r="K36" s="125"/>
      <c r="L36" s="126">
        <v>-0.26246719160104981</v>
      </c>
      <c r="M36" s="127">
        <v>-1.8087855297157476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1753</v>
      </c>
      <c r="R37" s="72" t="s">
        <v>29</v>
      </c>
      <c r="S37" s="72"/>
      <c r="T37" s="72">
        <v>1319</v>
      </c>
      <c r="U37" s="72">
        <v>433.99999999999994</v>
      </c>
      <c r="V37" s="72"/>
      <c r="W37" s="72">
        <v>616</v>
      </c>
      <c r="X37" s="72"/>
      <c r="Y37" s="72">
        <v>1137</v>
      </c>
      <c r="Z37" s="72">
        <v>602</v>
      </c>
      <c r="AA37" s="72">
        <v>116</v>
      </c>
      <c r="AB37" s="72">
        <v>28</v>
      </c>
      <c r="AC37" s="72">
        <v>23</v>
      </c>
      <c r="AD37" s="72">
        <v>368</v>
      </c>
      <c r="AE37" s="132">
        <v>37.352136752136666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0.75242441528807757</v>
      </c>
      <c r="U38" s="85">
        <v>0.2475755847119224</v>
      </c>
      <c r="V38" s="137"/>
      <c r="W38" s="85">
        <v>0.35139760410724474</v>
      </c>
      <c r="X38" s="137"/>
      <c r="Y38" s="85">
        <v>0.64860239589275526</v>
      </c>
      <c r="Z38" s="85">
        <v>0.34341129492298916</v>
      </c>
      <c r="AA38" s="85">
        <v>6.6172276098117516E-2</v>
      </c>
      <c r="AB38" s="85">
        <v>1.5972618368511125E-2</v>
      </c>
      <c r="AC38" s="85">
        <v>1.3120365088419851E-2</v>
      </c>
      <c r="AD38" s="85">
        <v>0.20992584141471762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1.5965391621129326</v>
      </c>
      <c r="R39" s="144" t="s">
        <v>29</v>
      </c>
      <c r="S39" s="91"/>
      <c r="T39" s="93">
        <v>1.4988636363636363</v>
      </c>
      <c r="U39" s="93">
        <v>1.3777777777777778</v>
      </c>
      <c r="V39" s="91"/>
      <c r="W39" s="93">
        <v>1.0476190476190477</v>
      </c>
      <c r="X39" s="91"/>
      <c r="Y39" s="93">
        <v>1.7849293563579278</v>
      </c>
      <c r="Z39" s="93">
        <v>1.6768802228412256</v>
      </c>
      <c r="AA39" s="93">
        <v>1.0265486725663717</v>
      </c>
      <c r="AB39" s="93">
        <v>1.037037037037037</v>
      </c>
      <c r="AC39" s="93">
        <v>1.0454545454545454</v>
      </c>
      <c r="AD39" s="93">
        <v>1.2432432432432432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351</v>
      </c>
      <c r="R41" s="104">
        <v>0.2002281802624073</v>
      </c>
      <c r="S41" s="83"/>
      <c r="T41" s="78">
        <v>262</v>
      </c>
      <c r="U41" s="78">
        <v>89</v>
      </c>
      <c r="V41" s="78"/>
      <c r="W41" s="78">
        <v>129</v>
      </c>
      <c r="X41" s="78"/>
      <c r="Y41" s="78">
        <v>222</v>
      </c>
      <c r="Z41" s="78">
        <v>111</v>
      </c>
      <c r="AA41" s="78">
        <v>24</v>
      </c>
      <c r="AB41" s="78">
        <v>5</v>
      </c>
      <c r="AC41" s="78">
        <v>7</v>
      </c>
      <c r="AD41" s="78">
        <v>75</v>
      </c>
      <c r="AE41" s="105">
        <v>45.536931818181756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1402</v>
      </c>
      <c r="R42" s="104">
        <v>0.7997718197375927</v>
      </c>
      <c r="S42" s="83"/>
      <c r="T42" s="78">
        <v>1057</v>
      </c>
      <c r="U42" s="78">
        <v>345</v>
      </c>
      <c r="V42" s="78"/>
      <c r="W42" s="78">
        <v>487</v>
      </c>
      <c r="X42" s="78"/>
      <c r="Y42" s="78">
        <v>915</v>
      </c>
      <c r="Z42" s="78">
        <v>491</v>
      </c>
      <c r="AA42" s="78">
        <v>92</v>
      </c>
      <c r="AB42" s="78">
        <v>23</v>
      </c>
      <c r="AC42" s="78">
        <v>16</v>
      </c>
      <c r="AD42" s="78">
        <v>293</v>
      </c>
      <c r="AE42" s="105">
        <v>35.298645759087698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1647</v>
      </c>
      <c r="R44" s="104">
        <v>0.93953223046206502</v>
      </c>
      <c r="S44" s="83"/>
      <c r="T44" s="78">
        <v>1254</v>
      </c>
      <c r="U44" s="78">
        <v>393.00000000000006</v>
      </c>
      <c r="V44" s="78"/>
      <c r="W44" s="78">
        <v>565</v>
      </c>
      <c r="X44" s="78"/>
      <c r="Y44" s="78">
        <v>1082</v>
      </c>
      <c r="Z44" s="78">
        <v>573</v>
      </c>
      <c r="AA44" s="78">
        <v>111</v>
      </c>
      <c r="AB44" s="78">
        <v>26</v>
      </c>
      <c r="AC44" s="78">
        <v>22</v>
      </c>
      <c r="AD44" s="78">
        <v>350</v>
      </c>
      <c r="AE44" s="105">
        <v>38.127956337174062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106</v>
      </c>
      <c r="R45" s="104">
        <v>6.0467769537934972E-2</v>
      </c>
      <c r="S45" s="83"/>
      <c r="T45" s="78">
        <v>65</v>
      </c>
      <c r="U45" s="78">
        <v>41</v>
      </c>
      <c r="V45" s="78"/>
      <c r="W45" s="78">
        <v>51</v>
      </c>
      <c r="X45" s="78"/>
      <c r="Y45" s="78">
        <v>55</v>
      </c>
      <c r="Z45" s="78">
        <v>29</v>
      </c>
      <c r="AA45" s="78">
        <v>5</v>
      </c>
      <c r="AB45" s="78">
        <v>2</v>
      </c>
      <c r="AC45" s="78">
        <v>1</v>
      </c>
      <c r="AD45" s="78">
        <v>18</v>
      </c>
      <c r="AE45" s="105">
        <v>25.283018867924532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1247</v>
      </c>
      <c r="R47" s="104">
        <v>0.71135196805476331</v>
      </c>
      <c r="S47" s="83"/>
      <c r="T47" s="78">
        <v>955</v>
      </c>
      <c r="U47" s="78">
        <v>292</v>
      </c>
      <c r="V47" s="78"/>
      <c r="W47" s="78">
        <v>406</v>
      </c>
      <c r="X47" s="78"/>
      <c r="Y47" s="78">
        <v>841</v>
      </c>
      <c r="Z47" s="78">
        <v>470</v>
      </c>
      <c r="AA47" s="78">
        <v>89</v>
      </c>
      <c r="AB47" s="78">
        <v>20</v>
      </c>
      <c r="AC47" s="78">
        <v>4</v>
      </c>
      <c r="AD47" s="78">
        <v>258</v>
      </c>
      <c r="AE47" s="105">
        <v>31.693910256410238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386</v>
      </c>
      <c r="R48" s="104">
        <v>0.22019395322304622</v>
      </c>
      <c r="S48" s="83"/>
      <c r="T48" s="78">
        <v>295</v>
      </c>
      <c r="U48" s="78">
        <v>91</v>
      </c>
      <c r="V48" s="78"/>
      <c r="W48" s="78">
        <v>164</v>
      </c>
      <c r="X48" s="78"/>
      <c r="Y48" s="78">
        <v>222</v>
      </c>
      <c r="Z48" s="78">
        <v>106</v>
      </c>
      <c r="AA48" s="78">
        <v>22</v>
      </c>
      <c r="AB48" s="78">
        <v>6</v>
      </c>
      <c r="AC48" s="78">
        <v>6</v>
      </c>
      <c r="AD48" s="78">
        <v>82</v>
      </c>
      <c r="AE48" s="105">
        <v>35.119170984456005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92</v>
      </c>
      <c r="R49" s="104">
        <v>5.2481460353679406E-2</v>
      </c>
      <c r="S49" s="83"/>
      <c r="T49" s="78">
        <v>59</v>
      </c>
      <c r="U49" s="78">
        <v>33</v>
      </c>
      <c r="V49" s="78"/>
      <c r="W49" s="78">
        <v>38</v>
      </c>
      <c r="X49" s="78"/>
      <c r="Y49" s="78">
        <v>54</v>
      </c>
      <c r="Z49" s="78">
        <v>23</v>
      </c>
      <c r="AA49" s="78">
        <v>3</v>
      </c>
      <c r="AB49" s="78">
        <v>2</v>
      </c>
      <c r="AC49" s="78">
        <v>6</v>
      </c>
      <c r="AD49" s="78">
        <v>20</v>
      </c>
      <c r="AE49" s="105">
        <v>69.473118279569874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28</v>
      </c>
      <c r="R50" s="104">
        <v>1.5972618368511125E-2</v>
      </c>
      <c r="S50" s="83"/>
      <c r="T50" s="78">
        <v>10</v>
      </c>
      <c r="U50" s="78">
        <v>18</v>
      </c>
      <c r="V50" s="78"/>
      <c r="W50" s="78">
        <v>8</v>
      </c>
      <c r="X50" s="78"/>
      <c r="Y50" s="78">
        <v>20</v>
      </c>
      <c r="Z50" s="78">
        <v>3</v>
      </c>
      <c r="AA50" s="78">
        <v>2</v>
      </c>
      <c r="AB50" s="78" t="s">
        <v>64</v>
      </c>
      <c r="AC50" s="78">
        <v>7</v>
      </c>
      <c r="AD50" s="78">
        <v>8</v>
      </c>
      <c r="AE50" s="105">
        <v>213.64285714285717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</v>
      </c>
      <c r="R52" s="104">
        <v>9.1272104962920701E-3</v>
      </c>
      <c r="S52" s="83"/>
      <c r="T52" s="78">
        <v>7</v>
      </c>
      <c r="U52" s="78">
        <v>9</v>
      </c>
      <c r="V52" s="78"/>
      <c r="W52" s="78">
        <v>8</v>
      </c>
      <c r="X52" s="78"/>
      <c r="Y52" s="78">
        <v>7.9999999999999991</v>
      </c>
      <c r="Z52" s="78">
        <v>7</v>
      </c>
      <c r="AA52" s="78" t="s">
        <v>64</v>
      </c>
      <c r="AB52" s="78" t="s">
        <v>64</v>
      </c>
      <c r="AC52" s="78" t="s">
        <v>64</v>
      </c>
      <c r="AD52" s="78">
        <v>1</v>
      </c>
      <c r="AE52" s="105">
        <v>13.888888888888891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70</v>
      </c>
      <c r="R53" s="104">
        <v>3.993154592127781E-2</v>
      </c>
      <c r="S53" s="83"/>
      <c r="T53" s="78">
        <v>43</v>
      </c>
      <c r="U53" s="78">
        <v>27</v>
      </c>
      <c r="V53" s="78"/>
      <c r="W53" s="78">
        <v>39</v>
      </c>
      <c r="X53" s="78"/>
      <c r="Y53" s="78">
        <v>31</v>
      </c>
      <c r="Z53" s="78">
        <v>15</v>
      </c>
      <c r="AA53" s="78">
        <v>7</v>
      </c>
      <c r="AB53" s="78">
        <v>1</v>
      </c>
      <c r="AC53" s="78" t="s">
        <v>64</v>
      </c>
      <c r="AD53" s="78">
        <v>8</v>
      </c>
      <c r="AE53" s="105">
        <v>27.014285714285716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81</v>
      </c>
      <c r="R54" s="104">
        <v>4.6206503137478608E-2</v>
      </c>
      <c r="S54" s="83"/>
      <c r="T54" s="78">
        <v>62</v>
      </c>
      <c r="U54" s="78">
        <v>19</v>
      </c>
      <c r="V54" s="78"/>
      <c r="W54" s="78">
        <v>22</v>
      </c>
      <c r="X54" s="78"/>
      <c r="Y54" s="78">
        <v>59</v>
      </c>
      <c r="Z54" s="78">
        <v>31</v>
      </c>
      <c r="AA54" s="78">
        <v>9</v>
      </c>
      <c r="AB54" s="78" t="s">
        <v>64</v>
      </c>
      <c r="AC54" s="78">
        <v>1</v>
      </c>
      <c r="AD54" s="78">
        <v>18</v>
      </c>
      <c r="AE54" s="105">
        <v>40.456790123456777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1310</v>
      </c>
      <c r="R55" s="104">
        <v>0.74729035938391331</v>
      </c>
      <c r="S55" s="83"/>
      <c r="T55" s="78">
        <v>992</v>
      </c>
      <c r="U55" s="78">
        <v>318</v>
      </c>
      <c r="V55" s="78"/>
      <c r="W55" s="78">
        <v>383</v>
      </c>
      <c r="X55" s="78"/>
      <c r="Y55" s="78">
        <v>927</v>
      </c>
      <c r="Z55" s="78">
        <v>502</v>
      </c>
      <c r="AA55" s="78">
        <v>79</v>
      </c>
      <c r="AB55" s="78">
        <v>19</v>
      </c>
      <c r="AC55" s="78">
        <v>21</v>
      </c>
      <c r="AD55" s="78">
        <v>306</v>
      </c>
      <c r="AE55" s="105">
        <v>40.040458015267184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276</v>
      </c>
      <c r="R56" s="155">
        <v>0.15744438106103822</v>
      </c>
      <c r="S56" s="112"/>
      <c r="T56" s="113">
        <v>215</v>
      </c>
      <c r="U56" s="113">
        <v>61</v>
      </c>
      <c r="V56" s="113"/>
      <c r="W56" s="113">
        <v>164</v>
      </c>
      <c r="X56" s="113"/>
      <c r="Y56" s="113">
        <v>112</v>
      </c>
      <c r="Z56" s="113">
        <v>47</v>
      </c>
      <c r="AA56" s="113">
        <v>21</v>
      </c>
      <c r="AB56" s="113">
        <v>8</v>
      </c>
      <c r="AC56" s="113">
        <v>1</v>
      </c>
      <c r="AD56" s="113">
        <v>35</v>
      </c>
      <c r="AE56" s="114">
        <v>27.833333333333314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2025-04-03T18:09:46Z</dcterms:created>
  <dcterms:modified xsi:type="dcterms:W3CDTF">2025-04-03T18:09:54Z</dcterms:modified>
</cp:coreProperties>
</file>