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10ED198C-88FD-43D0-A4A1-E74B9A8E4D34}" xr6:coauthVersionLast="47" xr6:coauthVersionMax="47" xr10:uidLastSave="{00000000-0000-0000-0000-000000000000}"/>
  <bookViews>
    <workbookView xWindow="-110" yWindow="-110" windowWidth="19420" windowHeight="10300" xr2:uid="{969E397E-492A-4CB2-A965-BA037A84A4EA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<sst xmlns="http://schemas.openxmlformats.org/spreadsheetml/2006/main" count="214" uniqueCount="66">
  <si>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</si>
  <si>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</si>
  <si>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</si>
  <si>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</si>
  <si>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</si>
  <si>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</si>
  <si>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</si>
  <si>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</si>
  <si>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</si>
  <si>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</si>
  <si>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</si>
  <si>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</si>
  <si>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</si>
  <si>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</si>
  <si>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</si>
  <si>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</si>
  <si>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</si>
  <si>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</si>
  <si>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</si>
  <si>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</si>
  <si>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</si>
  <si>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</si>
  <si>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</si>
  <si>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</si>
  <si>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</si>
  <si>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</si>
  <si>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</si>
  <si>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</si>
  <si>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</si>
  <si>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</si>
  <si>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</si>
  <si>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</si>
  <si>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</si>
  <si>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</si>
  <si>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</si>
  <si>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</si>
  <si>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</si>
  <si>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</si>
  <si>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</si>
  <si>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</si>
  <si>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</si>
  <si>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</si>
  <si>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</si>
  <si>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</si>
  <si>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</si>
  <si>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</si>
  <si>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</si>
  <si>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</si>
  <si>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</si>
  <si>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</si>
  <si>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</si>
  <si>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</si>
  <si>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</si>
  <si>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</si>
  <si>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</si>
  <si>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</si>
  <si>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</si>
  <si>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</si>
  <si>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</si>
  <si>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</si>
  <si>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</si>
  <si>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</si>
  <si>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3209 - Supervisores de otras industrias manufactureras</t>
  </si>
  <si>
    <t>Marzo 2025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</si>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</sst>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0C7F591D-963C-463C-9748-385392FC1BEA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196</c:v>
              </c:pt>
              <c:pt idx="1">
                <c:v>200</c:v>
              </c:pt>
              <c:pt idx="2">
                <c:v>177</c:v>
              </c:pt>
              <c:pt idx="3">
                <c:v>176</c:v>
              </c:pt>
              <c:pt idx="4">
                <c:v>179</c:v>
              </c:pt>
              <c:pt idx="5">
                <c:v>188</c:v>
              </c:pt>
              <c:pt idx="6">
                <c:v>200</c:v>
              </c:pt>
              <c:pt idx="7">
                <c:v>192</c:v>
              </c:pt>
              <c:pt idx="8">
                <c:v>185</c:v>
              </c:pt>
              <c:pt idx="9">
                <c:v>182</c:v>
              </c:pt>
              <c:pt idx="10">
                <c:v>191</c:v>
              </c:pt>
              <c:pt idx="11">
                <c:v>188</c:v>
              </c:pt>
              <c:pt idx="12">
                <c:v>188</c:v>
              </c:pt>
            </c:numLit>
          </c:val>
          <c:extLst>
            <c:ext xmlns:c16="http://schemas.microsoft.com/office/drawing/2014/chart" uri="{C3380CC4-5D6E-409C-BE32-E72D297353CC}">
              <c16:uniqueId val="{00000000-1B6C-4EA6-B28F-FF7B3D82E4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54</c:v>
              </c:pt>
              <c:pt idx="1">
                <c:v>54</c:v>
              </c:pt>
              <c:pt idx="2">
                <c:v>53</c:v>
              </c:pt>
              <c:pt idx="3">
                <c:v>50</c:v>
              </c:pt>
              <c:pt idx="4">
                <c:v>55</c:v>
              </c:pt>
              <c:pt idx="5">
                <c:v>49</c:v>
              </c:pt>
              <c:pt idx="6">
                <c:v>52</c:v>
              </c:pt>
              <c:pt idx="7">
                <c:v>50</c:v>
              </c:pt>
              <c:pt idx="8">
                <c:v>34</c:v>
              </c:pt>
              <c:pt idx="9">
                <c:v>37</c:v>
              </c:pt>
              <c:pt idx="10">
                <c:v>37</c:v>
              </c:pt>
              <c:pt idx="11">
                <c:v>51</c:v>
              </c:pt>
              <c:pt idx="12">
                <c:v>69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B6C-4EA6-B28F-FF7B3D82E4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D2A-4843-8587-6F3D899AAB77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D2A-4843-8587-6F3D899AAB77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D2A-4843-8587-6F3D899AAB7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42</c:v>
              </c:pt>
              <c:pt idx="1">
                <c:v>47</c:v>
              </c:pt>
              <c:pt idx="2">
                <c:v>43</c:v>
              </c:pt>
              <c:pt idx="3">
                <c:v>33</c:v>
              </c:pt>
              <c:pt idx="4">
                <c:v>35</c:v>
              </c:pt>
              <c:pt idx="5">
                <c:v>40</c:v>
              </c:pt>
              <c:pt idx="6">
                <c:v>40</c:v>
              </c:pt>
              <c:pt idx="7">
                <c:v>37</c:v>
              </c:pt>
              <c:pt idx="8">
                <c:v>28</c:v>
              </c:pt>
              <c:pt idx="9">
                <c:v>30</c:v>
              </c:pt>
              <c:pt idx="10">
                <c:v>30</c:v>
              </c:pt>
              <c:pt idx="11">
                <c:v>39</c:v>
              </c:pt>
              <c:pt idx="12">
                <c:v>64</c:v>
              </c:pt>
            </c:numLit>
          </c:val>
          <c:extLst>
            <c:ext xmlns:c16="http://schemas.microsoft.com/office/drawing/2014/chart" uri="{C3380CC4-5D6E-409C-BE32-E72D297353CC}">
              <c16:uniqueId val="{00000003-9D2A-4843-8587-6F3D899AAB77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D2A-4843-8587-6F3D899AAB77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D2A-4843-8587-6F3D899AAB77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D2A-4843-8587-6F3D899AAB7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12</c:v>
              </c:pt>
              <c:pt idx="1">
                <c:v>7</c:v>
              </c:pt>
              <c:pt idx="2">
                <c:v>10</c:v>
              </c:pt>
              <c:pt idx="3">
                <c:v>17</c:v>
              </c:pt>
              <c:pt idx="4">
                <c:v>20</c:v>
              </c:pt>
              <c:pt idx="5">
                <c:v>9</c:v>
              </c:pt>
              <c:pt idx="6">
                <c:v>12</c:v>
              </c:pt>
              <c:pt idx="7">
                <c:v>13</c:v>
              </c:pt>
              <c:pt idx="8">
                <c:v>6</c:v>
              </c:pt>
              <c:pt idx="9">
                <c:v>7</c:v>
              </c:pt>
              <c:pt idx="10">
                <c:v>7</c:v>
              </c:pt>
              <c:pt idx="11">
                <c:v>12</c:v>
              </c:pt>
              <c:pt idx="12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7-9D2A-4843-8587-6F3D899AAB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4CB-4F38-900E-A2AB6127A86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269</c:v>
              </c:pt>
              <c:pt idx="1">
                <c:v>212</c:v>
              </c:pt>
              <c:pt idx="2">
                <c:v>174</c:v>
              </c:pt>
              <c:pt idx="3">
                <c:v>186</c:v>
              </c:pt>
              <c:pt idx="4">
                <c:v>182</c:v>
              </c:pt>
              <c:pt idx="5">
                <c:v>188</c:v>
              </c:pt>
            </c:numLit>
          </c:val>
          <c:extLst>
            <c:ext xmlns:c16="http://schemas.microsoft.com/office/drawing/2014/chart" uri="{C3380CC4-5D6E-409C-BE32-E72D297353CC}">
              <c16:uniqueId val="{00000001-44CB-4F38-900E-A2AB6127A8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4CB-4F38-900E-A2AB6127A86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143</c:v>
              </c:pt>
              <c:pt idx="1">
                <c:v>108</c:v>
              </c:pt>
              <c:pt idx="2">
                <c:v>85</c:v>
              </c:pt>
              <c:pt idx="3">
                <c:v>99</c:v>
              </c:pt>
              <c:pt idx="4">
                <c:v>93</c:v>
              </c:pt>
              <c:pt idx="5">
                <c:v>89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44CB-4F38-900E-A2AB6127A868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4CB-4F38-900E-A2AB6127A86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126</c:v>
              </c:pt>
              <c:pt idx="1">
                <c:v>104</c:v>
              </c:pt>
              <c:pt idx="2">
                <c:v>89</c:v>
              </c:pt>
              <c:pt idx="3">
                <c:v>87</c:v>
              </c:pt>
              <c:pt idx="4">
                <c:v>89</c:v>
              </c:pt>
              <c:pt idx="5">
                <c:v>99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44CB-4F38-900E-A2AB6127A8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23C-4B4B-971C-9623D95121D4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23C-4B4B-971C-9623D95121D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68</c:v>
              </c:pt>
              <c:pt idx="1">
                <c:v>71</c:v>
              </c:pt>
              <c:pt idx="2">
                <c:v>82</c:v>
              </c:pt>
              <c:pt idx="3">
                <c:v>126</c:v>
              </c:pt>
              <c:pt idx="4">
                <c:v>110</c:v>
              </c:pt>
              <c:pt idx="5">
                <c:v>133</c:v>
              </c:pt>
            </c:numLit>
          </c:val>
          <c:extLst>
            <c:ext xmlns:c16="http://schemas.microsoft.com/office/drawing/2014/chart" uri="{C3380CC4-5D6E-409C-BE32-E72D297353CC}">
              <c16:uniqueId val="{00000002-C23C-4B4B-971C-9623D95121D4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23C-4B4B-971C-9623D95121D4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23C-4B4B-971C-9623D95121D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100</c:v>
              </c:pt>
              <c:pt idx="1">
                <c:v>116</c:v>
              </c:pt>
              <c:pt idx="2">
                <c:v>79</c:v>
              </c:pt>
              <c:pt idx="3">
                <c:v>56</c:v>
              </c:pt>
              <c:pt idx="4">
                <c:v>43</c:v>
              </c:pt>
              <c:pt idx="5">
                <c:v>24</c:v>
              </c:pt>
            </c:numLit>
          </c:val>
          <c:extLst>
            <c:ext xmlns:c16="http://schemas.microsoft.com/office/drawing/2014/chart" uri="{C3380CC4-5D6E-409C-BE32-E72D297353CC}">
              <c16:uniqueId val="{00000005-C23C-4B4B-971C-9623D95121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4A2-4BFA-A5A4-9F2E15829F52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4A2-4BFA-A5A4-9F2E15829F5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196</c:v>
              </c:pt>
              <c:pt idx="1">
                <c:v>200</c:v>
              </c:pt>
              <c:pt idx="2">
                <c:v>177</c:v>
              </c:pt>
              <c:pt idx="3">
                <c:v>176</c:v>
              </c:pt>
              <c:pt idx="4">
                <c:v>179</c:v>
              </c:pt>
              <c:pt idx="5">
                <c:v>188</c:v>
              </c:pt>
              <c:pt idx="6">
                <c:v>200</c:v>
              </c:pt>
              <c:pt idx="7">
                <c:v>192</c:v>
              </c:pt>
              <c:pt idx="8">
                <c:v>185</c:v>
              </c:pt>
              <c:pt idx="9">
                <c:v>182</c:v>
              </c:pt>
              <c:pt idx="10">
                <c:v>191</c:v>
              </c:pt>
              <c:pt idx="11">
                <c:v>188</c:v>
              </c:pt>
              <c:pt idx="12">
                <c:v>188</c:v>
              </c:pt>
            </c:numLit>
          </c:val>
          <c:extLst>
            <c:ext xmlns:c16="http://schemas.microsoft.com/office/drawing/2014/chart" uri="{C3380CC4-5D6E-409C-BE32-E72D297353CC}">
              <c16:uniqueId val="{00000002-94A2-4BFA-A5A4-9F2E15829F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4A2-4BFA-A5A4-9F2E15829F52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4A2-4BFA-A5A4-9F2E15829F5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101</c:v>
              </c:pt>
              <c:pt idx="1">
                <c:v>99</c:v>
              </c:pt>
              <c:pt idx="2">
                <c:v>83</c:v>
              </c:pt>
              <c:pt idx="3">
                <c:v>84</c:v>
              </c:pt>
              <c:pt idx="4">
                <c:v>85</c:v>
              </c:pt>
              <c:pt idx="5">
                <c:v>91</c:v>
              </c:pt>
              <c:pt idx="6">
                <c:v>99</c:v>
              </c:pt>
              <c:pt idx="7">
                <c:v>95</c:v>
              </c:pt>
              <c:pt idx="8">
                <c:v>89</c:v>
              </c:pt>
              <c:pt idx="9">
                <c:v>93</c:v>
              </c:pt>
              <c:pt idx="10">
                <c:v>97</c:v>
              </c:pt>
              <c:pt idx="11">
                <c:v>84</c:v>
              </c:pt>
              <c:pt idx="12">
                <c:v>89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94A2-4BFA-A5A4-9F2E15829F52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4A2-4BFA-A5A4-9F2E15829F52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4A2-4BFA-A5A4-9F2E15829F5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95</c:v>
              </c:pt>
              <c:pt idx="1">
                <c:v>101</c:v>
              </c:pt>
              <c:pt idx="2">
                <c:v>94</c:v>
              </c:pt>
              <c:pt idx="3">
                <c:v>92</c:v>
              </c:pt>
              <c:pt idx="4">
                <c:v>94</c:v>
              </c:pt>
              <c:pt idx="5">
                <c:v>97</c:v>
              </c:pt>
              <c:pt idx="6">
                <c:v>101</c:v>
              </c:pt>
              <c:pt idx="7">
                <c:v>97</c:v>
              </c:pt>
              <c:pt idx="8">
                <c:v>96</c:v>
              </c:pt>
              <c:pt idx="9">
                <c:v>89</c:v>
              </c:pt>
              <c:pt idx="10">
                <c:v>94</c:v>
              </c:pt>
              <c:pt idx="11">
                <c:v>104</c:v>
              </c:pt>
              <c:pt idx="12">
                <c:v>99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94A2-4BFA-A5A4-9F2E15829F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C42DEEA-F0E2-4BA5-B21A-EFD9D8E45E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55C945E3-854B-495B-A067-0A9598123A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24843CB3-A25E-4246-B406-2970E684DC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5D81C308-DE54-4AF2-A7FE-DD868C06B9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FC6F394D-BC9A-419B-A842-835F3058CE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5FEB4848-50F6-430C-BD76-21A71F61AD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2AF54965-A51A-4310-9628-958253AB9F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196</v>
          </cell>
          <cell r="D55">
            <v>101</v>
          </cell>
          <cell r="E55">
            <v>95</v>
          </cell>
        </row>
        <row r="56">
          <cell r="B56" t="str">
            <v>Abril</v>
          </cell>
          <cell r="C56">
            <v>200</v>
          </cell>
          <cell r="D56">
            <v>99</v>
          </cell>
          <cell r="E56">
            <v>101</v>
          </cell>
        </row>
        <row r="57">
          <cell r="B57" t="str">
            <v>Mayo</v>
          </cell>
          <cell r="C57">
            <v>177</v>
          </cell>
          <cell r="D57">
            <v>83</v>
          </cell>
          <cell r="E57">
            <v>94</v>
          </cell>
        </row>
        <row r="58">
          <cell r="B58" t="str">
            <v>Junio</v>
          </cell>
          <cell r="C58">
            <v>176</v>
          </cell>
          <cell r="D58">
            <v>84</v>
          </cell>
          <cell r="E58">
            <v>92</v>
          </cell>
        </row>
        <row r="59">
          <cell r="B59" t="str">
            <v>Julio</v>
          </cell>
          <cell r="C59">
            <v>179</v>
          </cell>
          <cell r="D59">
            <v>85</v>
          </cell>
          <cell r="E59">
            <v>94</v>
          </cell>
        </row>
        <row r="60">
          <cell r="B60" t="str">
            <v>Agosto</v>
          </cell>
          <cell r="C60">
            <v>188</v>
          </cell>
          <cell r="D60">
            <v>91</v>
          </cell>
          <cell r="E60">
            <v>97</v>
          </cell>
        </row>
        <row r="61">
          <cell r="B61" t="str">
            <v>Septiembre</v>
          </cell>
          <cell r="C61">
            <v>200</v>
          </cell>
          <cell r="D61">
            <v>99</v>
          </cell>
          <cell r="E61">
            <v>101</v>
          </cell>
        </row>
        <row r="62">
          <cell r="B62" t="str">
            <v>Octubre</v>
          </cell>
          <cell r="C62">
            <v>192</v>
          </cell>
          <cell r="D62">
            <v>95</v>
          </cell>
          <cell r="E62">
            <v>97</v>
          </cell>
        </row>
        <row r="63">
          <cell r="B63" t="str">
            <v>Noviembre</v>
          </cell>
          <cell r="C63">
            <v>185</v>
          </cell>
          <cell r="D63">
            <v>89</v>
          </cell>
          <cell r="E63">
            <v>96</v>
          </cell>
        </row>
        <row r="64">
          <cell r="B64" t="str">
            <v>Diciembre</v>
          </cell>
          <cell r="C64">
            <v>182</v>
          </cell>
          <cell r="D64">
            <v>93</v>
          </cell>
          <cell r="E64">
            <v>89</v>
          </cell>
        </row>
        <row r="65">
          <cell r="A65" t="str">
            <v>2025</v>
          </cell>
          <cell r="B65" t="str">
            <v>Enero</v>
          </cell>
          <cell r="C65">
            <v>191</v>
          </cell>
          <cell r="D65">
            <v>97</v>
          </cell>
          <cell r="E65">
            <v>94</v>
          </cell>
        </row>
        <row r="66">
          <cell r="B66" t="str">
            <v>Febrero</v>
          </cell>
          <cell r="C66">
            <v>188</v>
          </cell>
          <cell r="D66">
            <v>84</v>
          </cell>
          <cell r="E66">
            <v>104</v>
          </cell>
        </row>
        <row r="67">
          <cell r="B67" t="str">
            <v>Marzo</v>
          </cell>
          <cell r="C67">
            <v>188</v>
          </cell>
          <cell r="D67">
            <v>89</v>
          </cell>
          <cell r="E67">
            <v>99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269</v>
          </cell>
          <cell r="D72">
            <v>143</v>
          </cell>
          <cell r="E72">
            <v>126</v>
          </cell>
        </row>
        <row r="73">
          <cell r="A73" t="str">
            <v>2021</v>
          </cell>
          <cell r="B73" t="str">
            <v>Diciembre</v>
          </cell>
          <cell r="C73">
            <v>212</v>
          </cell>
          <cell r="D73">
            <v>108</v>
          </cell>
          <cell r="E73">
            <v>104</v>
          </cell>
        </row>
        <row r="74">
          <cell r="A74" t="str">
            <v>2022</v>
          </cell>
          <cell r="B74" t="str">
            <v>Diciembre</v>
          </cell>
          <cell r="C74">
            <v>174</v>
          </cell>
          <cell r="D74">
            <v>85</v>
          </cell>
          <cell r="E74">
            <v>89</v>
          </cell>
        </row>
        <row r="75">
          <cell r="A75" t="str">
            <v>2023</v>
          </cell>
          <cell r="B75" t="str">
            <v>Diciembre</v>
          </cell>
          <cell r="C75">
            <v>186</v>
          </cell>
          <cell r="D75">
            <v>99</v>
          </cell>
          <cell r="E75">
            <v>87</v>
          </cell>
        </row>
        <row r="76">
          <cell r="A76" t="str">
            <v>2024</v>
          </cell>
          <cell r="B76" t="str">
            <v>Diciembre</v>
          </cell>
          <cell r="C76">
            <v>182</v>
          </cell>
          <cell r="D76">
            <v>93</v>
          </cell>
          <cell r="E76">
            <v>89</v>
          </cell>
        </row>
        <row r="77">
          <cell r="A77" t="str">
            <v>2025</v>
          </cell>
          <cell r="B77" t="str">
            <v>Marzo</v>
          </cell>
          <cell r="C77">
            <v>188</v>
          </cell>
          <cell r="D77">
            <v>89</v>
          </cell>
          <cell r="E77">
            <v>99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54</v>
          </cell>
          <cell r="E62">
            <v>42</v>
          </cell>
          <cell r="F62">
            <v>12</v>
          </cell>
        </row>
        <row r="63">
          <cell r="B63" t="str">
            <v>Abril</v>
          </cell>
          <cell r="D63">
            <v>54</v>
          </cell>
          <cell r="E63">
            <v>47</v>
          </cell>
          <cell r="F63">
            <v>7</v>
          </cell>
        </row>
        <row r="64">
          <cell r="B64" t="str">
            <v>Mayo</v>
          </cell>
          <cell r="D64">
            <v>53</v>
          </cell>
          <cell r="E64">
            <v>43</v>
          </cell>
          <cell r="F64">
            <v>10</v>
          </cell>
        </row>
        <row r="65">
          <cell r="B65" t="str">
            <v>Junio</v>
          </cell>
          <cell r="D65">
            <v>50</v>
          </cell>
          <cell r="E65">
            <v>33</v>
          </cell>
          <cell r="F65">
            <v>17</v>
          </cell>
        </row>
        <row r="66">
          <cell r="B66" t="str">
            <v>Julio</v>
          </cell>
          <cell r="D66">
            <v>55</v>
          </cell>
          <cell r="E66">
            <v>35</v>
          </cell>
          <cell r="F66">
            <v>20</v>
          </cell>
        </row>
        <row r="67">
          <cell r="B67" t="str">
            <v>Agosto</v>
          </cell>
          <cell r="D67">
            <v>49</v>
          </cell>
          <cell r="E67">
            <v>40</v>
          </cell>
          <cell r="F67">
            <v>9</v>
          </cell>
        </row>
        <row r="68">
          <cell r="B68" t="str">
            <v>Septiembre</v>
          </cell>
          <cell r="D68">
            <v>52</v>
          </cell>
          <cell r="E68">
            <v>40</v>
          </cell>
          <cell r="F68">
            <v>12</v>
          </cell>
        </row>
        <row r="69">
          <cell r="B69" t="str">
            <v>Octubre</v>
          </cell>
          <cell r="D69">
            <v>50</v>
          </cell>
          <cell r="E69">
            <v>37</v>
          </cell>
          <cell r="F69">
            <v>13</v>
          </cell>
        </row>
        <row r="70">
          <cell r="B70" t="str">
            <v>Noviembre</v>
          </cell>
          <cell r="D70">
            <v>34</v>
          </cell>
          <cell r="E70">
            <v>28</v>
          </cell>
          <cell r="F70">
            <v>6</v>
          </cell>
        </row>
        <row r="71">
          <cell r="B71" t="str">
            <v>Diciembre</v>
          </cell>
          <cell r="D71">
            <v>37</v>
          </cell>
          <cell r="E71">
            <v>30</v>
          </cell>
          <cell r="F71">
            <v>7</v>
          </cell>
        </row>
        <row r="72">
          <cell r="A72" t="str">
            <v>2025</v>
          </cell>
          <cell r="B72" t="str">
            <v>Enero</v>
          </cell>
          <cell r="D72">
            <v>37</v>
          </cell>
          <cell r="E72">
            <v>30</v>
          </cell>
          <cell r="F72">
            <v>7</v>
          </cell>
        </row>
        <row r="73">
          <cell r="B73" t="str">
            <v>Febrero</v>
          </cell>
          <cell r="D73">
            <v>51</v>
          </cell>
          <cell r="E73">
            <v>39</v>
          </cell>
          <cell r="F73">
            <v>12</v>
          </cell>
        </row>
        <row r="74">
          <cell r="B74" t="str">
            <v>Marzo</v>
          </cell>
          <cell r="D74">
            <v>69</v>
          </cell>
          <cell r="E74">
            <v>64</v>
          </cell>
          <cell r="F74">
            <v>5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68</v>
          </cell>
          <cell r="D116">
            <v>100</v>
          </cell>
        </row>
        <row r="117">
          <cell r="A117" t="str">
            <v>2021</v>
          </cell>
          <cell r="C117">
            <v>71</v>
          </cell>
          <cell r="D117">
            <v>116</v>
          </cell>
        </row>
        <row r="118">
          <cell r="A118" t="str">
            <v>2022</v>
          </cell>
          <cell r="C118">
            <v>82</v>
          </cell>
          <cell r="D118">
            <v>79</v>
          </cell>
        </row>
        <row r="119">
          <cell r="A119" t="str">
            <v>2023</v>
          </cell>
          <cell r="C119">
            <v>126</v>
          </cell>
          <cell r="D119">
            <v>56</v>
          </cell>
        </row>
        <row r="120">
          <cell r="A120" t="str">
            <v>2024</v>
          </cell>
          <cell r="C120">
            <v>110</v>
          </cell>
          <cell r="D120">
            <v>43</v>
          </cell>
        </row>
        <row r="121">
          <cell r="A121" t="str">
            <v>2025</v>
          </cell>
          <cell r="C121">
            <v>133</v>
          </cell>
          <cell r="D121">
            <v>24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506D08-8534-487A-AB9D-00ABC1F6C571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279.00000000000017</v>
      </c>
      <c r="D12" s="72" t="s">
        <v>29</v>
      </c>
      <c r="E12" s="72"/>
      <c r="F12" s="73">
        <v>1.4261789678338942E-13</v>
      </c>
      <c r="G12" s="73">
        <v>2.9520295202952225</v>
      </c>
      <c r="H12" s="72"/>
      <c r="I12" s="72">
        <v>188.00000000000003</v>
      </c>
      <c r="J12" s="72" t="s">
        <v>29</v>
      </c>
      <c r="K12" s="72"/>
      <c r="L12" s="73">
        <v>3.0235861096174482E-14</v>
      </c>
      <c r="M12" s="74">
        <v>-4.0816326530611962</v>
      </c>
      <c r="O12" s="75" t="s">
        <v>30</v>
      </c>
      <c r="P12" s="57"/>
      <c r="Q12" s="72">
        <v>69</v>
      </c>
      <c r="R12" s="72" t="s">
        <v>29</v>
      </c>
      <c r="S12" s="72"/>
      <c r="T12" s="72">
        <v>64</v>
      </c>
      <c r="U12" s="72">
        <v>5</v>
      </c>
      <c r="V12" s="72"/>
      <c r="W12" s="72">
        <v>64</v>
      </c>
      <c r="X12" s="72"/>
      <c r="Y12" s="72">
        <v>5</v>
      </c>
      <c r="Z12" s="72" t="s">
        <v>64</v>
      </c>
      <c r="AA12" s="72">
        <v>1</v>
      </c>
      <c r="AB12" s="72">
        <v>1</v>
      </c>
      <c r="AC12" s="72">
        <v>2</v>
      </c>
      <c r="AD12" s="72">
        <v>1</v>
      </c>
      <c r="AE12" s="76">
        <v>34.271428571428572</v>
      </c>
    </row>
    <row r="13" spans="1:31" ht="15" customHeight="1">
      <c r="A13" s="77" t="s">
        <v>31</v>
      </c>
      <c r="B13" s="71"/>
      <c r="C13" s="78">
        <v>9</v>
      </c>
      <c r="D13" s="79">
        <v>3.2258064516129011E-2</v>
      </c>
      <c r="E13" s="80"/>
      <c r="F13" s="81">
        <v>-30.76923076923077</v>
      </c>
      <c r="G13" s="81">
        <v>28.571428571428569</v>
      </c>
      <c r="H13" s="82"/>
      <c r="I13" s="78">
        <v>6</v>
      </c>
      <c r="J13" s="79">
        <v>3.1914893617021274E-2</v>
      </c>
      <c r="K13" s="83"/>
      <c r="L13" s="81">
        <v>-40</v>
      </c>
      <c r="M13" s="84">
        <v>20</v>
      </c>
      <c r="O13" s="75" t="s">
        <v>23</v>
      </c>
      <c r="P13" s="57"/>
      <c r="Q13" s="85">
        <v>1</v>
      </c>
      <c r="R13" s="86" t="s">
        <v>29</v>
      </c>
      <c r="S13" s="87"/>
      <c r="T13" s="85">
        <v>0.92753623188405798</v>
      </c>
      <c r="U13" s="85">
        <v>7.2463768115942032E-2</v>
      </c>
      <c r="V13" s="85"/>
      <c r="W13" s="85">
        <v>0.92753623188405798</v>
      </c>
      <c r="X13" s="85"/>
      <c r="Y13" s="85">
        <v>7.2463768115942032E-2</v>
      </c>
      <c r="Z13" s="85">
        <v>0</v>
      </c>
      <c r="AA13" s="85">
        <v>1.4492753623188406E-2</v>
      </c>
      <c r="AB13" s="85">
        <v>1.4492753623188406E-2</v>
      </c>
      <c r="AC13" s="85">
        <v>2.8985507246376812E-2</v>
      </c>
      <c r="AD13" s="85">
        <v>1.4492753623188406E-2</v>
      </c>
      <c r="AE13" s="88" t="s">
        <v>29</v>
      </c>
    </row>
    <row r="14" spans="1:31" ht="15" customHeight="1">
      <c r="A14" s="77" t="s">
        <v>32</v>
      </c>
      <c r="B14" s="21"/>
      <c r="C14" s="78">
        <v>269.99999999999989</v>
      </c>
      <c r="D14" s="79">
        <v>0.96774193548387</v>
      </c>
      <c r="E14" s="83"/>
      <c r="F14" s="81">
        <v>1.5037593984961761</v>
      </c>
      <c r="G14" s="81">
        <v>2.2727272727272299</v>
      </c>
      <c r="H14" s="83"/>
      <c r="I14" s="78">
        <v>181.99999999999997</v>
      </c>
      <c r="J14" s="79">
        <v>0.9680851063829784</v>
      </c>
      <c r="K14" s="83"/>
      <c r="L14" s="81">
        <v>2.2471910112359228</v>
      </c>
      <c r="M14" s="84">
        <v>-4.71204188481674</v>
      </c>
      <c r="O14" s="89" t="s">
        <v>33</v>
      </c>
      <c r="P14" s="90"/>
      <c r="Q14" s="91">
        <v>1.0454545454545454</v>
      </c>
      <c r="R14" s="92" t="s">
        <v>29</v>
      </c>
      <c r="S14" s="91"/>
      <c r="T14" s="93">
        <v>1.0158730158730158</v>
      </c>
      <c r="U14" s="93">
        <v>1.25</v>
      </c>
      <c r="V14" s="91"/>
      <c r="W14" s="93">
        <v>1.0491803278688525</v>
      </c>
      <c r="X14" s="91"/>
      <c r="Y14" s="93">
        <v>1</v>
      </c>
      <c r="Z14" s="93" t="s">
        <v>29</v>
      </c>
      <c r="AA14" s="93">
        <v>1</v>
      </c>
      <c r="AB14" s="93">
        <v>1</v>
      </c>
      <c r="AC14" s="93">
        <v>1</v>
      </c>
      <c r="AD14" s="93">
        <v>1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>
        <v>82.999999999999986</v>
      </c>
      <c r="D16" s="79">
        <v>0.29749103942652305</v>
      </c>
      <c r="E16" s="83"/>
      <c r="F16" s="81">
        <v>-2.3529411764706047</v>
      </c>
      <c r="G16" s="81">
        <v>7.7922077922077531</v>
      </c>
      <c r="H16" s="102"/>
      <c r="I16" s="78">
        <v>53.999999999999993</v>
      </c>
      <c r="J16" s="79">
        <v>0.2872340425531914</v>
      </c>
      <c r="K16" s="83"/>
      <c r="L16" s="81">
        <v>-3.571428571428596</v>
      </c>
      <c r="M16" s="84">
        <v>12.500000000000004</v>
      </c>
      <c r="O16" s="103" t="s">
        <v>37</v>
      </c>
      <c r="P16" s="21"/>
      <c r="Q16" s="78">
        <v>61</v>
      </c>
      <c r="R16" s="104">
        <v>0.88405797101449279</v>
      </c>
      <c r="S16" s="83"/>
      <c r="T16" s="78">
        <v>56</v>
      </c>
      <c r="U16" s="78">
        <v>5</v>
      </c>
      <c r="V16" s="78"/>
      <c r="W16" s="78">
        <v>56</v>
      </c>
      <c r="X16" s="78"/>
      <c r="Y16" s="78">
        <v>5</v>
      </c>
      <c r="Z16" s="78" t="s">
        <v>64</v>
      </c>
      <c r="AA16" s="78">
        <v>1</v>
      </c>
      <c r="AB16" s="78">
        <v>1</v>
      </c>
      <c r="AC16" s="78">
        <v>2</v>
      </c>
      <c r="AD16" s="78">
        <v>1</v>
      </c>
      <c r="AE16" s="105">
        <v>38.693548387096783</v>
      </c>
    </row>
    <row r="17" spans="1:31" ht="15" customHeight="1">
      <c r="A17" s="77" t="s">
        <v>38</v>
      </c>
      <c r="B17" s="98"/>
      <c r="C17" s="78">
        <v>38</v>
      </c>
      <c r="D17" s="79">
        <v>0.13620071684587806</v>
      </c>
      <c r="E17" s="83"/>
      <c r="F17" s="81">
        <v>-5.0000000000000169</v>
      </c>
      <c r="G17" s="81">
        <v>-2.5641025641025639</v>
      </c>
      <c r="H17" s="83"/>
      <c r="I17" s="78">
        <v>20</v>
      </c>
      <c r="J17" s="79">
        <v>0.10638297872340424</v>
      </c>
      <c r="K17" s="83"/>
      <c r="L17" s="81">
        <v>11.111111111111111</v>
      </c>
      <c r="M17" s="84">
        <v>-13.043478260869565</v>
      </c>
      <c r="O17" s="103" t="s">
        <v>39</v>
      </c>
      <c r="P17" s="21"/>
      <c r="Q17" s="78">
        <v>8</v>
      </c>
      <c r="R17" s="104">
        <v>0.11594202898550725</v>
      </c>
      <c r="S17" s="83"/>
      <c r="T17" s="78">
        <v>8</v>
      </c>
      <c r="U17" s="78" t="s">
        <v>64</v>
      </c>
      <c r="V17" s="78"/>
      <c r="W17" s="78">
        <v>8</v>
      </c>
      <c r="X17" s="78"/>
      <c r="Y17" s="78" t="s">
        <v>64</v>
      </c>
      <c r="Z17" s="78" t="s">
        <v>64</v>
      </c>
      <c r="AA17" s="78" t="s">
        <v>64</v>
      </c>
      <c r="AB17" s="78" t="s">
        <v>64</v>
      </c>
      <c r="AC17" s="78" t="s">
        <v>64</v>
      </c>
      <c r="AD17" s="78" t="s">
        <v>64</v>
      </c>
      <c r="AE17" s="105">
        <v>0</v>
      </c>
    </row>
    <row r="18" spans="1:31" ht="15" customHeight="1">
      <c r="A18" s="77" t="s">
        <v>40</v>
      </c>
      <c r="B18" s="98"/>
      <c r="C18" s="78">
        <v>42.000000000000014</v>
      </c>
      <c r="D18" s="79">
        <v>0.1505376344086021</v>
      </c>
      <c r="E18" s="83"/>
      <c r="F18" s="81">
        <v>-4.545454545454513</v>
      </c>
      <c r="G18" s="81">
        <v>-2.325581395348788</v>
      </c>
      <c r="H18" s="83"/>
      <c r="I18" s="78">
        <v>31</v>
      </c>
      <c r="J18" s="79">
        <v>0.16489361702127658</v>
      </c>
      <c r="K18" s="83"/>
      <c r="L18" s="81">
        <v>-3.1250000000000431</v>
      </c>
      <c r="M18" s="84">
        <v>-6.0606060606060606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>
        <v>116</v>
      </c>
      <c r="D19" s="79">
        <v>0.41577060931899618</v>
      </c>
      <c r="E19" s="83"/>
      <c r="F19" s="81">
        <v>5.4545454545454684</v>
      </c>
      <c r="G19" s="81">
        <v>3.571428571428545</v>
      </c>
      <c r="H19" s="83"/>
      <c r="I19" s="78">
        <v>82.999999999999986</v>
      </c>
      <c r="J19" s="79">
        <v>0.44148936170212749</v>
      </c>
      <c r="K19" s="83"/>
      <c r="L19" s="81">
        <v>1.2195121951219514</v>
      </c>
      <c r="M19" s="84">
        <v>-9.782608695652204</v>
      </c>
      <c r="O19" s="103" t="s">
        <v>43</v>
      </c>
      <c r="P19" s="21"/>
      <c r="Q19" s="106">
        <v>52</v>
      </c>
      <c r="R19" s="104">
        <v>0.75362318840579712</v>
      </c>
      <c r="S19" s="83"/>
      <c r="T19" s="78">
        <v>47</v>
      </c>
      <c r="U19" s="78">
        <v>5</v>
      </c>
      <c r="V19" s="78"/>
      <c r="W19" s="78">
        <v>47</v>
      </c>
      <c r="X19" s="78"/>
      <c r="Y19" s="78">
        <v>5</v>
      </c>
      <c r="Z19" s="78" t="s">
        <v>64</v>
      </c>
      <c r="AA19" s="78">
        <v>1</v>
      </c>
      <c r="AB19" s="78">
        <v>1</v>
      </c>
      <c r="AC19" s="78">
        <v>2</v>
      </c>
      <c r="AD19" s="78">
        <v>1</v>
      </c>
      <c r="AE19" s="105">
        <v>45.264150943396231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>
        <v>17</v>
      </c>
      <c r="R20" s="104">
        <v>0.24637681159420291</v>
      </c>
      <c r="S20" s="83"/>
      <c r="T20" s="78">
        <v>17</v>
      </c>
      <c r="U20" s="78" t="s">
        <v>64</v>
      </c>
      <c r="V20" s="78"/>
      <c r="W20" s="78">
        <v>17</v>
      </c>
      <c r="X20" s="78"/>
      <c r="Y20" s="78" t="s">
        <v>64</v>
      </c>
      <c r="Z20" s="78" t="s">
        <v>64</v>
      </c>
      <c r="AA20" s="78" t="s">
        <v>64</v>
      </c>
      <c r="AB20" s="78" t="s">
        <v>64</v>
      </c>
      <c r="AC20" s="78" t="s">
        <v>64</v>
      </c>
      <c r="AD20" s="78" t="s">
        <v>64</v>
      </c>
      <c r="AE20" s="105">
        <v>0</v>
      </c>
    </row>
    <row r="21" spans="1:31" ht="15" customHeight="1">
      <c r="A21" s="77" t="s">
        <v>37</v>
      </c>
      <c r="B21" s="71"/>
      <c r="C21" s="78">
        <v>137</v>
      </c>
      <c r="D21" s="79">
        <v>0.49103942652329718</v>
      </c>
      <c r="E21" s="83"/>
      <c r="F21" s="81">
        <v>3.7878787878788103</v>
      </c>
      <c r="G21" s="81">
        <v>-2.836879432624094</v>
      </c>
      <c r="H21" s="82"/>
      <c r="I21" s="78">
        <v>89.000000000000014</v>
      </c>
      <c r="J21" s="79">
        <v>0.47340425531914893</v>
      </c>
      <c r="K21" s="83"/>
      <c r="L21" s="81">
        <v>5.9523809523809694</v>
      </c>
      <c r="M21" s="84">
        <v>-11.881188118811879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>
        <v>142.00000000000003</v>
      </c>
      <c r="D22" s="79">
        <v>0.50896057347670232</v>
      </c>
      <c r="E22" s="83"/>
      <c r="F22" s="81">
        <v>-3.4013605442176869</v>
      </c>
      <c r="G22" s="81">
        <v>9.2307692307692513</v>
      </c>
      <c r="H22" s="83"/>
      <c r="I22" s="78">
        <v>99.000000000000028</v>
      </c>
      <c r="J22" s="79">
        <v>0.52659574468085113</v>
      </c>
      <c r="K22" s="83"/>
      <c r="L22" s="81">
        <v>-4.8076923076922542</v>
      </c>
      <c r="M22" s="84">
        <v>4.2105263157894885</v>
      </c>
      <c r="O22" s="103" t="s">
        <v>46</v>
      </c>
      <c r="P22" s="21"/>
      <c r="Q22" s="106">
        <v>13</v>
      </c>
      <c r="R22" s="104">
        <v>0.18840579710144928</v>
      </c>
      <c r="S22" s="83"/>
      <c r="T22" s="78">
        <v>13</v>
      </c>
      <c r="U22" s="78">
        <v>0</v>
      </c>
      <c r="V22" s="78"/>
      <c r="W22" s="78">
        <v>13</v>
      </c>
      <c r="X22" s="78"/>
      <c r="Y22" s="78">
        <v>0</v>
      </c>
      <c r="Z22" s="78" t="s">
        <v>64</v>
      </c>
      <c r="AA22" s="78" t="s">
        <v>64</v>
      </c>
      <c r="AB22" s="78" t="s">
        <v>64</v>
      </c>
      <c r="AC22" s="78" t="s">
        <v>64</v>
      </c>
      <c r="AD22" s="78">
        <v>0</v>
      </c>
      <c r="AE22" s="105">
        <v>0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>
        <v>28</v>
      </c>
      <c r="R23" s="104">
        <v>0.40579710144927539</v>
      </c>
      <c r="S23" s="83"/>
      <c r="T23" s="78">
        <v>28</v>
      </c>
      <c r="U23" s="78" t="s">
        <v>64</v>
      </c>
      <c r="V23" s="78"/>
      <c r="W23" s="78">
        <v>27</v>
      </c>
      <c r="X23" s="78"/>
      <c r="Y23" s="78">
        <v>1</v>
      </c>
      <c r="Z23" s="78" t="s">
        <v>64</v>
      </c>
      <c r="AA23" s="78" t="s">
        <v>64</v>
      </c>
      <c r="AB23" s="78" t="s">
        <v>64</v>
      </c>
      <c r="AC23" s="78" t="s">
        <v>64</v>
      </c>
      <c r="AD23" s="78">
        <v>1</v>
      </c>
      <c r="AE23" s="105">
        <v>0</v>
      </c>
    </row>
    <row r="24" spans="1:31" ht="15" customHeight="1">
      <c r="A24" s="77" t="s">
        <v>43</v>
      </c>
      <c r="B24" s="101"/>
      <c r="C24" s="78">
        <v>249.00000000000003</v>
      </c>
      <c r="D24" s="79">
        <v>0.89247311827956943</v>
      </c>
      <c r="E24" s="83"/>
      <c r="F24" s="81">
        <v>2.0491803278688403</v>
      </c>
      <c r="G24" s="81">
        <v>1.6326530612245014</v>
      </c>
      <c r="H24" s="102"/>
      <c r="I24" s="78">
        <v>166</v>
      </c>
      <c r="J24" s="79">
        <v>0.88297872340425521</v>
      </c>
      <c r="K24" s="83"/>
      <c r="L24" s="81">
        <v>1.2195121951219337</v>
      </c>
      <c r="M24" s="84">
        <v>-5.6818181818181515</v>
      </c>
      <c r="O24" s="103" t="s">
        <v>48</v>
      </c>
      <c r="P24" s="21"/>
      <c r="Q24" s="106">
        <v>17</v>
      </c>
      <c r="R24" s="104">
        <v>0.24637681159420291</v>
      </c>
      <c r="S24" s="83"/>
      <c r="T24" s="78">
        <v>16</v>
      </c>
      <c r="U24" s="78">
        <v>1</v>
      </c>
      <c r="V24" s="78"/>
      <c r="W24" s="78">
        <v>16</v>
      </c>
      <c r="X24" s="78"/>
      <c r="Y24" s="78">
        <v>1</v>
      </c>
      <c r="Z24" s="78" t="s">
        <v>64</v>
      </c>
      <c r="AA24" s="78">
        <v>1</v>
      </c>
      <c r="AB24" s="78" t="s">
        <v>64</v>
      </c>
      <c r="AC24" s="78" t="s">
        <v>64</v>
      </c>
      <c r="AD24" s="78" t="s">
        <v>64</v>
      </c>
      <c r="AE24" s="105">
        <v>5.4117647058823533</v>
      </c>
    </row>
    <row r="25" spans="1:31" ht="15" customHeight="1">
      <c r="A25" s="77" t="s">
        <v>44</v>
      </c>
      <c r="B25" s="98"/>
      <c r="C25" s="78">
        <v>30.000000000000011</v>
      </c>
      <c r="D25" s="79">
        <v>0.10752688172043008</v>
      </c>
      <c r="E25" s="83"/>
      <c r="F25" s="81">
        <v>-14.285714285714274</v>
      </c>
      <c r="G25" s="81">
        <v>15.384615384615394</v>
      </c>
      <c r="H25" s="83"/>
      <c r="I25" s="78">
        <v>22.000000000000007</v>
      </c>
      <c r="J25" s="79">
        <v>0.1170212765957447</v>
      </c>
      <c r="K25" s="83"/>
      <c r="L25" s="81">
        <v>-8.3333333333333179</v>
      </c>
      <c r="M25" s="84">
        <v>10.000000000000036</v>
      </c>
      <c r="O25" s="103" t="s">
        <v>49</v>
      </c>
      <c r="P25" s="21"/>
      <c r="Q25" s="106">
        <v>11</v>
      </c>
      <c r="R25" s="104">
        <v>0.15942028985507245</v>
      </c>
      <c r="S25" s="83"/>
      <c r="T25" s="78">
        <v>7</v>
      </c>
      <c r="U25" s="78">
        <v>4</v>
      </c>
      <c r="V25" s="78"/>
      <c r="W25" s="78">
        <v>8</v>
      </c>
      <c r="X25" s="78"/>
      <c r="Y25" s="78">
        <v>3</v>
      </c>
      <c r="Z25" s="78" t="s">
        <v>64</v>
      </c>
      <c r="AA25" s="78" t="s">
        <v>64</v>
      </c>
      <c r="AB25" s="78">
        <v>1</v>
      </c>
      <c r="AC25" s="78">
        <v>2</v>
      </c>
      <c r="AD25" s="78" t="s">
        <v>64</v>
      </c>
      <c r="AE25" s="105">
        <v>209.72727272727272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>
        <v>29.000000000000007</v>
      </c>
      <c r="D27" s="79">
        <v>0.10394265232974907</v>
      </c>
      <c r="E27" s="83"/>
      <c r="F27" s="81">
        <v>0</v>
      </c>
      <c r="G27" s="81">
        <v>20.833333333333325</v>
      </c>
      <c r="H27" s="83"/>
      <c r="I27" s="78">
        <v>21</v>
      </c>
      <c r="J27" s="79">
        <v>0.11170212765957445</v>
      </c>
      <c r="K27" s="83"/>
      <c r="L27" s="81">
        <v>-4.545454545454561</v>
      </c>
      <c r="M27" s="84">
        <v>16.666666666666643</v>
      </c>
      <c r="O27" s="103" t="s">
        <v>51</v>
      </c>
      <c r="P27" s="98"/>
      <c r="Q27" s="106">
        <v>19</v>
      </c>
      <c r="R27" s="79">
        <v>0.27536231884057971</v>
      </c>
      <c r="S27" s="83"/>
      <c r="T27" s="78">
        <v>14</v>
      </c>
      <c r="U27" s="78">
        <v>5</v>
      </c>
      <c r="V27" s="78"/>
      <c r="W27" s="78">
        <v>16</v>
      </c>
      <c r="X27" s="78"/>
      <c r="Y27" s="78">
        <v>3</v>
      </c>
      <c r="Z27" s="78" t="s">
        <v>64</v>
      </c>
      <c r="AA27" s="78">
        <v>1</v>
      </c>
      <c r="AB27" s="78" t="s">
        <v>64</v>
      </c>
      <c r="AC27" s="78">
        <v>2</v>
      </c>
      <c r="AD27" s="78">
        <v>0</v>
      </c>
      <c r="AE27" s="105">
        <v>107.94999999999997</v>
      </c>
    </row>
    <row r="28" spans="1:31" ht="15" customHeight="1">
      <c r="A28" s="77" t="s">
        <v>47</v>
      </c>
      <c r="B28" s="98"/>
      <c r="C28" s="78">
        <v>50.000000000000014</v>
      </c>
      <c r="D28" s="79">
        <v>0.17921146953405012</v>
      </c>
      <c r="E28" s="83"/>
      <c r="F28" s="81">
        <v>-1.9607843137255034</v>
      </c>
      <c r="G28" s="81">
        <v>1.4210854715202002E-14</v>
      </c>
      <c r="H28" s="83"/>
      <c r="I28" s="78">
        <v>36.000000000000007</v>
      </c>
      <c r="J28" s="79">
        <v>0.19148936170212766</v>
      </c>
      <c r="K28" s="83"/>
      <c r="L28" s="81">
        <v>-2.7027027027026835</v>
      </c>
      <c r="M28" s="84">
        <v>-2.7027027027027022</v>
      </c>
      <c r="O28" s="77" t="s">
        <v>52</v>
      </c>
      <c r="P28" s="21"/>
      <c r="Q28" s="106">
        <v>15</v>
      </c>
      <c r="R28" s="79">
        <v>0.21739130434782608</v>
      </c>
      <c r="S28" s="83"/>
      <c r="T28" s="78">
        <v>15</v>
      </c>
      <c r="U28" s="78" t="s">
        <v>64</v>
      </c>
      <c r="V28" s="78"/>
      <c r="W28" s="78">
        <v>15</v>
      </c>
      <c r="X28" s="78"/>
      <c r="Y28" s="78" t="s">
        <v>64</v>
      </c>
      <c r="Z28" s="78" t="s">
        <v>64</v>
      </c>
      <c r="AA28" s="78" t="s">
        <v>64</v>
      </c>
      <c r="AB28" s="78" t="s">
        <v>64</v>
      </c>
      <c r="AC28" s="78" t="s">
        <v>64</v>
      </c>
      <c r="AD28" s="78" t="s">
        <v>64</v>
      </c>
      <c r="AE28" s="105">
        <v>0</v>
      </c>
    </row>
    <row r="29" spans="1:31" ht="15" customHeight="1">
      <c r="A29" s="77" t="s">
        <v>48</v>
      </c>
      <c r="B29" s="98"/>
      <c r="C29" s="78">
        <v>68</v>
      </c>
      <c r="D29" s="79">
        <v>0.2437275985663081</v>
      </c>
      <c r="E29" s="83"/>
      <c r="F29" s="81">
        <v>1.4925373134328144</v>
      </c>
      <c r="G29" s="81">
        <v>-10.526315789473667</v>
      </c>
      <c r="H29" s="83"/>
      <c r="I29" s="78">
        <v>39.999999999999986</v>
      </c>
      <c r="J29" s="79">
        <v>0.2127659574468084</v>
      </c>
      <c r="K29" s="83"/>
      <c r="L29" s="81">
        <v>2.5641025641025461</v>
      </c>
      <c r="M29" s="84">
        <v>-18.367346938775526</v>
      </c>
      <c r="O29" s="103" t="s">
        <v>53</v>
      </c>
      <c r="P29" s="21"/>
      <c r="Q29" s="106">
        <v>3</v>
      </c>
      <c r="R29" s="79">
        <v>4.3478260869565216E-2</v>
      </c>
      <c r="S29" s="83"/>
      <c r="T29" s="78">
        <v>3</v>
      </c>
      <c r="U29" s="78" t="s">
        <v>64</v>
      </c>
      <c r="V29" s="78"/>
      <c r="W29" s="78">
        <v>3</v>
      </c>
      <c r="X29" s="78"/>
      <c r="Y29" s="78" t="s">
        <v>64</v>
      </c>
      <c r="Z29" s="78" t="s">
        <v>64</v>
      </c>
      <c r="AA29" s="78" t="s">
        <v>64</v>
      </c>
      <c r="AB29" s="78" t="s">
        <v>64</v>
      </c>
      <c r="AC29" s="78" t="s">
        <v>64</v>
      </c>
      <c r="AD29" s="78" t="s">
        <v>64</v>
      </c>
      <c r="AE29" s="105">
        <v>0</v>
      </c>
    </row>
    <row r="30" spans="1:31" ht="15" customHeight="1">
      <c r="A30" s="77" t="s">
        <v>49</v>
      </c>
      <c r="B30" s="98"/>
      <c r="C30" s="78">
        <v>131.99999999999994</v>
      </c>
      <c r="D30" s="79">
        <v>0.473118279569892</v>
      </c>
      <c r="E30" s="83"/>
      <c r="F30" s="81">
        <v>-6.4594794160009088E-14</v>
      </c>
      <c r="G30" s="81">
        <v>9.0909090909090562</v>
      </c>
      <c r="H30" s="83"/>
      <c r="I30" s="78">
        <v>91</v>
      </c>
      <c r="J30" s="79">
        <v>0.48404255319148931</v>
      </c>
      <c r="K30" s="83"/>
      <c r="L30" s="81">
        <v>1.1111111111111271</v>
      </c>
      <c r="M30" s="84">
        <v>-1.0869565217391304</v>
      </c>
      <c r="O30" s="103" t="s">
        <v>54</v>
      </c>
      <c r="P30" s="98"/>
      <c r="Q30" s="106">
        <v>11</v>
      </c>
      <c r="R30" s="79">
        <v>0.15942028985507245</v>
      </c>
      <c r="S30" s="83"/>
      <c r="T30" s="78">
        <v>11</v>
      </c>
      <c r="U30" s="78" t="s">
        <v>64</v>
      </c>
      <c r="V30" s="78"/>
      <c r="W30" s="78">
        <v>10</v>
      </c>
      <c r="X30" s="78"/>
      <c r="Y30" s="78">
        <v>1</v>
      </c>
      <c r="Z30" s="78" t="s">
        <v>64</v>
      </c>
      <c r="AA30" s="78" t="s">
        <v>64</v>
      </c>
      <c r="AB30" s="78" t="s">
        <v>64</v>
      </c>
      <c r="AC30" s="78" t="s">
        <v>64</v>
      </c>
      <c r="AD30" s="78">
        <v>1</v>
      </c>
      <c r="AE30" s="105">
        <v>0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>
        <v>21</v>
      </c>
      <c r="R31" s="111">
        <v>0.30434782608695654</v>
      </c>
      <c r="S31" s="112"/>
      <c r="T31" s="113">
        <v>21</v>
      </c>
      <c r="U31" s="113" t="s">
        <v>64</v>
      </c>
      <c r="V31" s="113"/>
      <c r="W31" s="113">
        <v>20</v>
      </c>
      <c r="X31" s="113"/>
      <c r="Y31" s="113">
        <v>1</v>
      </c>
      <c r="Z31" s="113" t="s">
        <v>64</v>
      </c>
      <c r="AA31" s="113" t="s">
        <v>64</v>
      </c>
      <c r="AB31" s="113">
        <v>1</v>
      </c>
      <c r="AC31" s="113" t="s">
        <v>64</v>
      </c>
      <c r="AD31" s="113" t="s">
        <v>64</v>
      </c>
      <c r="AE31" s="114">
        <v>11.428571428571429</v>
      </c>
    </row>
    <row r="32" spans="1:31" ht="15" customHeight="1" thickBot="1">
      <c r="A32" s="77" t="s">
        <v>51</v>
      </c>
      <c r="B32" s="57"/>
      <c r="C32" s="78">
        <v>89.000000000000028</v>
      </c>
      <c r="D32" s="79">
        <v>0.31899641577060922</v>
      </c>
      <c r="E32" s="83"/>
      <c r="F32" s="81">
        <v>-8.247422680412356</v>
      </c>
      <c r="G32" s="81">
        <v>-4.3010752688171889</v>
      </c>
      <c r="H32" s="115"/>
      <c r="I32" s="78">
        <v>62.999999999999993</v>
      </c>
      <c r="J32" s="79">
        <v>0.33510638297872331</v>
      </c>
      <c r="K32" s="83"/>
      <c r="L32" s="81">
        <v>-4.5454545454545556</v>
      </c>
      <c r="M32" s="84">
        <v>-8.6956521739130732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>
        <v>89.000000000000014</v>
      </c>
      <c r="D33" s="79">
        <v>0.31899641577060917</v>
      </c>
      <c r="E33" s="83"/>
      <c r="F33" s="81">
        <v>3.4883720930232722</v>
      </c>
      <c r="G33" s="81">
        <v>2.2988505747126431</v>
      </c>
      <c r="H33" s="82"/>
      <c r="I33" s="78">
        <v>56.999999999999986</v>
      </c>
      <c r="J33" s="79">
        <v>0.30319148936170198</v>
      </c>
      <c r="K33" s="83"/>
      <c r="L33" s="81">
        <v>3.6363636363636238</v>
      </c>
      <c r="M33" s="84">
        <v>-1.7241379310345073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>
        <v>28.000000000000007</v>
      </c>
      <c r="D34" s="79">
        <v>0.10035842293906806</v>
      </c>
      <c r="E34" s="83"/>
      <c r="F34" s="81">
        <v>3.7037037037037028</v>
      </c>
      <c r="G34" s="81">
        <v>21.739130434782602</v>
      </c>
      <c r="H34" s="82"/>
      <c r="I34" s="78">
        <v>16</v>
      </c>
      <c r="J34" s="79">
        <v>8.5106382978723388E-2</v>
      </c>
      <c r="K34" s="83"/>
      <c r="L34" s="81">
        <v>14.285714285714285</v>
      </c>
      <c r="M34" s="84">
        <v>-11.111111111111111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>
        <v>52.000000000000014</v>
      </c>
      <c r="D35" s="79">
        <v>0.18637992831541211</v>
      </c>
      <c r="E35" s="83"/>
      <c r="F35" s="81">
        <v>8.3333333333333641</v>
      </c>
      <c r="G35" s="81">
        <v>20.930232558139569</v>
      </c>
      <c r="H35" s="83"/>
      <c r="I35" s="78">
        <v>36</v>
      </c>
      <c r="J35" s="79">
        <v>0.19148936170212763</v>
      </c>
      <c r="K35" s="83"/>
      <c r="L35" s="81">
        <v>2.8571428571428781</v>
      </c>
      <c r="M35" s="84">
        <v>9.0909090909090917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>
        <v>21.000000000000004</v>
      </c>
      <c r="D36" s="124">
        <v>7.5268817204301036E-2</v>
      </c>
      <c r="E36" s="125"/>
      <c r="F36" s="126">
        <v>0</v>
      </c>
      <c r="G36" s="126">
        <v>-16.000000000000007</v>
      </c>
      <c r="H36" s="125"/>
      <c r="I36" s="123">
        <v>15.999999999999996</v>
      </c>
      <c r="J36" s="124">
        <v>8.5106382978723374E-2</v>
      </c>
      <c r="K36" s="125"/>
      <c r="L36" s="126">
        <v>-11.111111111111132</v>
      </c>
      <c r="M36" s="127">
        <v>-11.111111111111112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591</v>
      </c>
      <c r="R37" s="72" t="s">
        <v>29</v>
      </c>
      <c r="S37" s="72"/>
      <c r="T37" s="72">
        <v>511</v>
      </c>
      <c r="U37" s="72">
        <v>80</v>
      </c>
      <c r="V37" s="72"/>
      <c r="W37" s="72">
        <v>466</v>
      </c>
      <c r="X37" s="72"/>
      <c r="Y37" s="72">
        <v>125</v>
      </c>
      <c r="Z37" s="72">
        <v>67</v>
      </c>
      <c r="AA37" s="72">
        <v>24</v>
      </c>
      <c r="AB37" s="72">
        <v>8</v>
      </c>
      <c r="AC37" s="72">
        <v>6</v>
      </c>
      <c r="AD37" s="72">
        <v>20</v>
      </c>
      <c r="AE37" s="132">
        <v>23.777403035413148</v>
      </c>
      <c r="AG37" s="133"/>
    </row>
    <row r="38" spans="1:33" ht="15" customHeight="1" thickBot="1">
      <c r="A38" s="134" t="s">
        <v>65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0.86463620981387479</v>
      </c>
      <c r="U38" s="85">
        <v>0.13536379018612521</v>
      </c>
      <c r="V38" s="137"/>
      <c r="W38" s="85">
        <v>0.78849407783417935</v>
      </c>
      <c r="X38" s="137"/>
      <c r="Y38" s="85">
        <v>0.21150592216582065</v>
      </c>
      <c r="Z38" s="85">
        <v>0.11336717428087986</v>
      </c>
      <c r="AA38" s="85">
        <v>4.060913705583756E-2</v>
      </c>
      <c r="AB38" s="85">
        <v>1.3536379018612521E-2</v>
      </c>
      <c r="AC38" s="85">
        <v>1.015228426395939E-2</v>
      </c>
      <c r="AD38" s="85">
        <v>3.3840947546531303E-2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1.1365384615384615</v>
      </c>
      <c r="R39" s="144" t="s">
        <v>29</v>
      </c>
      <c r="S39" s="91"/>
      <c r="T39" s="93">
        <v>1.0690376569037656</v>
      </c>
      <c r="U39" s="93">
        <v>1.7021276595744681</v>
      </c>
      <c r="V39" s="91"/>
      <c r="W39" s="93">
        <v>1.0639269406392695</v>
      </c>
      <c r="X39" s="91"/>
      <c r="Y39" s="93">
        <v>1.3020833333333333</v>
      </c>
      <c r="Z39" s="93">
        <v>1.425531914893617</v>
      </c>
      <c r="AA39" s="93">
        <v>1</v>
      </c>
      <c r="AB39" s="93">
        <v>1</v>
      </c>
      <c r="AC39" s="93">
        <v>1</v>
      </c>
      <c r="AD39" s="93">
        <v>1.25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453</v>
      </c>
      <c r="R41" s="104">
        <v>0.76649746192893398</v>
      </c>
      <c r="S41" s="83"/>
      <c r="T41" s="78">
        <v>407</v>
      </c>
      <c r="U41" s="78">
        <v>46</v>
      </c>
      <c r="V41" s="78"/>
      <c r="W41" s="78">
        <v>377</v>
      </c>
      <c r="X41" s="78"/>
      <c r="Y41" s="78">
        <v>76</v>
      </c>
      <c r="Z41" s="78">
        <v>36</v>
      </c>
      <c r="AA41" s="78">
        <v>13</v>
      </c>
      <c r="AB41" s="78">
        <v>6</v>
      </c>
      <c r="AC41" s="78">
        <v>6</v>
      </c>
      <c r="AD41" s="78">
        <v>15</v>
      </c>
      <c r="AE41" s="105">
        <v>24.682819383259922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138</v>
      </c>
      <c r="R42" s="104">
        <v>0.233502538071066</v>
      </c>
      <c r="S42" s="83"/>
      <c r="T42" s="78">
        <v>104</v>
      </c>
      <c r="U42" s="78">
        <v>34</v>
      </c>
      <c r="V42" s="78"/>
      <c r="W42" s="78">
        <v>89</v>
      </c>
      <c r="X42" s="78"/>
      <c r="Y42" s="78">
        <v>49</v>
      </c>
      <c r="Z42" s="78">
        <v>31</v>
      </c>
      <c r="AA42" s="78">
        <v>11</v>
      </c>
      <c r="AB42" s="78">
        <v>2</v>
      </c>
      <c r="AC42" s="78" t="s">
        <v>64</v>
      </c>
      <c r="AD42" s="78">
        <v>5</v>
      </c>
      <c r="AE42" s="105">
        <v>20.820143884892079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488.99999999999994</v>
      </c>
      <c r="R44" s="104">
        <v>0.82741116751269028</v>
      </c>
      <c r="S44" s="83"/>
      <c r="T44" s="78">
        <v>429</v>
      </c>
      <c r="U44" s="78">
        <v>60</v>
      </c>
      <c r="V44" s="78"/>
      <c r="W44" s="78">
        <v>393</v>
      </c>
      <c r="X44" s="78"/>
      <c r="Y44" s="78">
        <v>96.000000000000014</v>
      </c>
      <c r="Z44" s="78">
        <v>49</v>
      </c>
      <c r="AA44" s="78">
        <v>18</v>
      </c>
      <c r="AB44" s="78">
        <v>6</v>
      </c>
      <c r="AC44" s="78">
        <v>6</v>
      </c>
      <c r="AD44" s="78">
        <v>17</v>
      </c>
      <c r="AE44" s="105">
        <v>24.649694501018306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102</v>
      </c>
      <c r="R45" s="104">
        <v>0.17258883248730963</v>
      </c>
      <c r="S45" s="83"/>
      <c r="T45" s="78">
        <v>82</v>
      </c>
      <c r="U45" s="78">
        <v>20</v>
      </c>
      <c r="V45" s="78"/>
      <c r="W45" s="78">
        <v>73</v>
      </c>
      <c r="X45" s="78"/>
      <c r="Y45" s="78">
        <v>29</v>
      </c>
      <c r="Z45" s="78">
        <v>18</v>
      </c>
      <c r="AA45" s="78">
        <v>6</v>
      </c>
      <c r="AB45" s="78">
        <v>2</v>
      </c>
      <c r="AC45" s="78" t="s">
        <v>64</v>
      </c>
      <c r="AD45" s="78">
        <v>3</v>
      </c>
      <c r="AE45" s="105">
        <v>19.578431372549012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109</v>
      </c>
      <c r="R47" s="104">
        <v>0.18443316412859559</v>
      </c>
      <c r="S47" s="83"/>
      <c r="T47" s="78">
        <v>100</v>
      </c>
      <c r="U47" s="78">
        <v>9</v>
      </c>
      <c r="V47" s="78"/>
      <c r="W47" s="78">
        <v>84</v>
      </c>
      <c r="X47" s="78"/>
      <c r="Y47" s="78">
        <v>25</v>
      </c>
      <c r="Z47" s="78">
        <v>12</v>
      </c>
      <c r="AA47" s="78">
        <v>8</v>
      </c>
      <c r="AB47" s="78">
        <v>1</v>
      </c>
      <c r="AC47" s="78" t="s">
        <v>64</v>
      </c>
      <c r="AD47" s="78">
        <v>4</v>
      </c>
      <c r="AE47" s="105">
        <v>19.236363636363649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225</v>
      </c>
      <c r="R48" s="104">
        <v>0.38071065989847713</v>
      </c>
      <c r="S48" s="83"/>
      <c r="T48" s="78">
        <v>198</v>
      </c>
      <c r="U48" s="78">
        <v>27</v>
      </c>
      <c r="V48" s="78"/>
      <c r="W48" s="78">
        <v>178</v>
      </c>
      <c r="X48" s="78"/>
      <c r="Y48" s="78">
        <v>47</v>
      </c>
      <c r="Z48" s="78">
        <v>29</v>
      </c>
      <c r="AA48" s="78">
        <v>9</v>
      </c>
      <c r="AB48" s="78">
        <v>2</v>
      </c>
      <c r="AC48" s="78" t="s">
        <v>64</v>
      </c>
      <c r="AD48" s="78">
        <v>7</v>
      </c>
      <c r="AE48" s="105">
        <v>12.231111111111106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171</v>
      </c>
      <c r="R49" s="104">
        <v>0.28934010152284262</v>
      </c>
      <c r="S49" s="83"/>
      <c r="T49" s="78">
        <v>150</v>
      </c>
      <c r="U49" s="78">
        <v>21</v>
      </c>
      <c r="V49" s="78"/>
      <c r="W49" s="78">
        <v>136</v>
      </c>
      <c r="X49" s="78"/>
      <c r="Y49" s="78">
        <v>35</v>
      </c>
      <c r="Z49" s="78">
        <v>19</v>
      </c>
      <c r="AA49" s="78">
        <v>5</v>
      </c>
      <c r="AB49" s="78">
        <v>4</v>
      </c>
      <c r="AC49" s="78" t="s">
        <v>64</v>
      </c>
      <c r="AD49" s="78">
        <v>7</v>
      </c>
      <c r="AE49" s="105">
        <v>15.191860465116282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86</v>
      </c>
      <c r="R50" s="104">
        <v>0.1455160744500846</v>
      </c>
      <c r="S50" s="83"/>
      <c r="T50" s="78">
        <v>63</v>
      </c>
      <c r="U50" s="78">
        <v>23</v>
      </c>
      <c r="V50" s="78"/>
      <c r="W50" s="78">
        <v>68</v>
      </c>
      <c r="X50" s="78"/>
      <c r="Y50" s="78">
        <v>18</v>
      </c>
      <c r="Z50" s="78">
        <v>7</v>
      </c>
      <c r="AA50" s="78">
        <v>2</v>
      </c>
      <c r="AB50" s="78">
        <v>1</v>
      </c>
      <c r="AC50" s="78">
        <v>6</v>
      </c>
      <c r="AD50" s="78">
        <v>2</v>
      </c>
      <c r="AE50" s="105">
        <v>76.965116279069804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159</v>
      </c>
      <c r="R52" s="104">
        <v>0.26903553299492383</v>
      </c>
      <c r="S52" s="83"/>
      <c r="T52" s="78">
        <v>108</v>
      </c>
      <c r="U52" s="78">
        <v>51</v>
      </c>
      <c r="V52" s="78"/>
      <c r="W52" s="78">
        <v>111</v>
      </c>
      <c r="X52" s="78"/>
      <c r="Y52" s="78">
        <v>48</v>
      </c>
      <c r="Z52" s="78">
        <v>37</v>
      </c>
      <c r="AA52" s="78">
        <v>7</v>
      </c>
      <c r="AB52" s="78" t="s">
        <v>64</v>
      </c>
      <c r="AC52" s="78">
        <v>3</v>
      </c>
      <c r="AD52" s="78">
        <v>1</v>
      </c>
      <c r="AE52" s="105">
        <v>30.832298136645967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140</v>
      </c>
      <c r="R53" s="104">
        <v>0.23688663282571912</v>
      </c>
      <c r="S53" s="83"/>
      <c r="T53" s="78">
        <v>126</v>
      </c>
      <c r="U53" s="78">
        <v>14</v>
      </c>
      <c r="V53" s="78"/>
      <c r="W53" s="78">
        <v>116</v>
      </c>
      <c r="X53" s="78"/>
      <c r="Y53" s="78">
        <v>24</v>
      </c>
      <c r="Z53" s="78">
        <v>12</v>
      </c>
      <c r="AA53" s="78">
        <v>2</v>
      </c>
      <c r="AB53" s="78">
        <v>5</v>
      </c>
      <c r="AC53" s="78" t="s">
        <v>64</v>
      </c>
      <c r="AD53" s="78">
        <v>5</v>
      </c>
      <c r="AE53" s="105">
        <v>15.242857142857146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>
        <v>36</v>
      </c>
      <c r="R54" s="104">
        <v>6.0913705583756347E-2</v>
      </c>
      <c r="S54" s="83"/>
      <c r="T54" s="78">
        <v>34</v>
      </c>
      <c r="U54" s="78">
        <v>2</v>
      </c>
      <c r="V54" s="78"/>
      <c r="W54" s="78">
        <v>31</v>
      </c>
      <c r="X54" s="78"/>
      <c r="Y54" s="78">
        <v>5</v>
      </c>
      <c r="Z54" s="78">
        <v>3</v>
      </c>
      <c r="AA54" s="78">
        <v>1</v>
      </c>
      <c r="AB54" s="78" t="s">
        <v>64</v>
      </c>
      <c r="AC54" s="78">
        <v>1</v>
      </c>
      <c r="AD54" s="78" t="s">
        <v>64</v>
      </c>
      <c r="AE54" s="105">
        <v>24.055555555555554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>
        <v>102</v>
      </c>
      <c r="R55" s="104">
        <v>0.17258883248730963</v>
      </c>
      <c r="S55" s="83"/>
      <c r="T55" s="78">
        <v>97</v>
      </c>
      <c r="U55" s="78">
        <v>5</v>
      </c>
      <c r="V55" s="78"/>
      <c r="W55" s="78">
        <v>73</v>
      </c>
      <c r="X55" s="78"/>
      <c r="Y55" s="78">
        <v>29</v>
      </c>
      <c r="Z55" s="78">
        <v>9</v>
      </c>
      <c r="AA55" s="78">
        <v>8</v>
      </c>
      <c r="AB55" s="78">
        <v>1</v>
      </c>
      <c r="AC55" s="78">
        <v>1</v>
      </c>
      <c r="AD55" s="78">
        <v>10</v>
      </c>
      <c r="AE55" s="105">
        <v>33.107843137254925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154</v>
      </c>
      <c r="R56" s="155">
        <v>0.26057529610829105</v>
      </c>
      <c r="S56" s="112"/>
      <c r="T56" s="113">
        <v>146</v>
      </c>
      <c r="U56" s="113">
        <v>8</v>
      </c>
      <c r="V56" s="113"/>
      <c r="W56" s="113">
        <v>135</v>
      </c>
      <c r="X56" s="113"/>
      <c r="Y56" s="113">
        <v>19</v>
      </c>
      <c r="Z56" s="113">
        <v>6</v>
      </c>
      <c r="AA56" s="113">
        <v>6</v>
      </c>
      <c r="AB56" s="113">
        <v>2</v>
      </c>
      <c r="AC56" s="113">
        <v>1</v>
      </c>
      <c r="AD56" s="113">
        <v>4</v>
      </c>
      <c r="AE56" s="114">
        <v>17.915584415584412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65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2025-04-03T18:08:16Z</dcterms:created>
  <dcterms:modified xsi:type="dcterms:W3CDTF">2025-04-03T18:08:25Z</dcterms:modified>
</cp:coreProperties>
</file>