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90DDD9F-E8E3-4D50-96E3-68147B3F6719}" xr6:coauthVersionLast="47" xr6:coauthVersionMax="47" xr10:uidLastSave="{00000000-0000-0000-0000-000000000000}"/>
  <bookViews>
    <workbookView xWindow="-110" yWindow="-110" windowWidth="19420" windowHeight="10300" xr2:uid="{94CCA891-901F-4162-AE7D-943BEC6A2C9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<sst xmlns="http://schemas.openxmlformats.org/spreadsheetml/2006/main" count="178" uniqueCount="66">
  <si>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</si>
  <si>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</si>
  <si>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</si>
  <si>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</si>
  <si>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</si>
  <si>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</si>
  <si>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</si>
  <si>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</si>
  <si>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</si>
  <si>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</si>
  <si>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</si>
  <si>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</si>
  <si>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</si>
  <si>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</si>
  <si>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</si>
  <si>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</si>
  <si>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</si>
  <si>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</si>
  <si>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</si>
  <si>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</si>
  <si>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</si>
  <si>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</si>
  <si>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</si>
  <si>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</si>
  <si>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</si>
  <si>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</si>
  <si>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</si>
  <si>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</si>
  <si>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</si>
  <si>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</si>
  <si>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</si>
  <si>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</si>
  <si>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</si>
  <si>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</si>
  <si>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</si>
  <si>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</si>
  <si>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</si>
  <si>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</si>
  <si>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</si>
  <si>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</si>
  <si>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</si>
  <si>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</si>
  <si>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</si>
  <si>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</si>
  <si>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</si>
  <si>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</si>
  <si>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</si>
  <si>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</si>
  <si>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</si>
  <si>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</si>
  <si>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</si>
  <si>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</si>
  <si>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</si>
  <si>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</si>
  <si>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</si>
  <si>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</si>
  <si>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</si>
  <si>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</si>
  <si>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</si>
  <si>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</si>
  <si>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</si>
  <si>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</si>
  <si>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3202 - Supervisores de la construcción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</si>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</sst>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760A05C-A53B-446C-BA16-9CB30B9DFC9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950</c:v>
              </c:pt>
              <c:pt idx="1">
                <c:v>932</c:v>
              </c:pt>
              <c:pt idx="2">
                <c:v>916</c:v>
              </c:pt>
              <c:pt idx="3">
                <c:v>882</c:v>
              </c:pt>
              <c:pt idx="4">
                <c:v>899</c:v>
              </c:pt>
              <c:pt idx="5">
                <c:v>897</c:v>
              </c:pt>
              <c:pt idx="6">
                <c:v>883</c:v>
              </c:pt>
              <c:pt idx="7">
                <c:v>852</c:v>
              </c:pt>
              <c:pt idx="8">
                <c:v>843</c:v>
              </c:pt>
              <c:pt idx="9">
                <c:v>869</c:v>
              </c:pt>
              <c:pt idx="10">
                <c:v>868</c:v>
              </c:pt>
              <c:pt idx="11">
                <c:v>838</c:v>
              </c:pt>
              <c:pt idx="12">
                <c:v>842</c:v>
              </c:pt>
            </c:numLit>
          </c:val>
          <c:extLst>
            <c:ext xmlns:c16="http://schemas.microsoft.com/office/drawing/2014/chart" uri="{C3380CC4-5D6E-409C-BE32-E72D297353CC}">
              <c16:uniqueId val="{00000000-1574-4E70-98C8-19BBD223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155</c:v>
              </c:pt>
              <c:pt idx="1">
                <c:v>164</c:v>
              </c:pt>
              <c:pt idx="2">
                <c:v>163</c:v>
              </c:pt>
              <c:pt idx="3">
                <c:v>188</c:v>
              </c:pt>
              <c:pt idx="4">
                <c:v>204</c:v>
              </c:pt>
              <c:pt idx="5">
                <c:v>142</c:v>
              </c:pt>
              <c:pt idx="6">
                <c:v>198</c:v>
              </c:pt>
              <c:pt idx="7">
                <c:v>213</c:v>
              </c:pt>
              <c:pt idx="8">
                <c:v>168</c:v>
              </c:pt>
              <c:pt idx="9">
                <c:v>109</c:v>
              </c:pt>
              <c:pt idx="10">
                <c:v>206</c:v>
              </c:pt>
              <c:pt idx="11">
                <c:v>203</c:v>
              </c:pt>
              <c:pt idx="12">
                <c:v>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74-4E70-98C8-19BBD223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D-4FBC-9D3A-6C00CCA0E93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D-4FBC-9D3A-6C00CCA0E93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0D-4FBC-9D3A-6C00CCA0E9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145</c:v>
              </c:pt>
              <c:pt idx="1">
                <c:v>154</c:v>
              </c:pt>
              <c:pt idx="2">
                <c:v>150</c:v>
              </c:pt>
              <c:pt idx="3">
                <c:v>163</c:v>
              </c:pt>
              <c:pt idx="4">
                <c:v>189</c:v>
              </c:pt>
              <c:pt idx="5">
                <c:v>133</c:v>
              </c:pt>
              <c:pt idx="6">
                <c:v>179</c:v>
              </c:pt>
              <c:pt idx="7">
                <c:v>204</c:v>
              </c:pt>
              <c:pt idx="8">
                <c:v>149</c:v>
              </c:pt>
              <c:pt idx="9">
                <c:v>95</c:v>
              </c:pt>
              <c:pt idx="10">
                <c:v>193</c:v>
              </c:pt>
              <c:pt idx="11">
                <c:v>186</c:v>
              </c:pt>
              <c:pt idx="12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3-000D-4FBC-9D3A-6C00CCA0E93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D-4FBC-9D3A-6C00CCA0E93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D-4FBC-9D3A-6C00CCA0E93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0D-4FBC-9D3A-6C00CCA0E9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10</c:v>
              </c:pt>
              <c:pt idx="2">
                <c:v>13</c:v>
              </c:pt>
              <c:pt idx="3">
                <c:v>25</c:v>
              </c:pt>
              <c:pt idx="4">
                <c:v>15</c:v>
              </c:pt>
              <c:pt idx="5">
                <c:v>9</c:v>
              </c:pt>
              <c:pt idx="6">
                <c:v>19</c:v>
              </c:pt>
              <c:pt idx="7">
                <c:v>9</c:v>
              </c:pt>
              <c:pt idx="8">
                <c:v>19</c:v>
              </c:pt>
              <c:pt idx="9">
                <c:v>14</c:v>
              </c:pt>
              <c:pt idx="10">
                <c:v>13</c:v>
              </c:pt>
              <c:pt idx="11">
                <c:v>17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000D-4FBC-9D3A-6C00CCA0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0-488F-B9D1-32B56101BF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1678</c:v>
              </c:pt>
              <c:pt idx="1">
                <c:v>1319</c:v>
              </c:pt>
              <c:pt idx="2">
                <c:v>972</c:v>
              </c:pt>
              <c:pt idx="3">
                <c:v>949</c:v>
              </c:pt>
              <c:pt idx="4">
                <c:v>869</c:v>
              </c:pt>
              <c:pt idx="5">
                <c:v>842</c:v>
              </c:pt>
            </c:numLit>
          </c:val>
          <c:extLst>
            <c:ext xmlns:c16="http://schemas.microsoft.com/office/drawing/2014/chart" uri="{C3380CC4-5D6E-409C-BE32-E72D297353CC}">
              <c16:uniqueId val="{00000001-5B40-488F-B9D1-32B56101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0-488F-B9D1-32B56101BF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1458</c:v>
              </c:pt>
              <c:pt idx="1">
                <c:v>1181</c:v>
              </c:pt>
              <c:pt idx="2">
                <c:v>865</c:v>
              </c:pt>
              <c:pt idx="3">
                <c:v>840</c:v>
              </c:pt>
              <c:pt idx="4">
                <c:v>759</c:v>
              </c:pt>
              <c:pt idx="5">
                <c:v>735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40-488F-B9D1-32B56101BF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0-488F-B9D1-32B56101BF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220</c:v>
              </c:pt>
              <c:pt idx="1">
                <c:v>138</c:v>
              </c:pt>
              <c:pt idx="2">
                <c:v>107</c:v>
              </c:pt>
              <c:pt idx="3">
                <c:v>109</c:v>
              </c:pt>
              <c:pt idx="4">
                <c:v>110</c:v>
              </c:pt>
              <c:pt idx="5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40-488F-B9D1-32B56101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F-4FF8-B607-7E2C4C2414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F-4FF8-B607-7E2C4C2414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231</c:v>
              </c:pt>
              <c:pt idx="1">
                <c:v>272</c:v>
              </c:pt>
              <c:pt idx="2">
                <c:v>431</c:v>
              </c:pt>
              <c:pt idx="3">
                <c:v>584</c:v>
              </c:pt>
              <c:pt idx="4">
                <c:v>492</c:v>
              </c:pt>
              <c:pt idx="5">
                <c:v>580</c:v>
              </c:pt>
            </c:numLit>
          </c:val>
          <c:extLst>
            <c:ext xmlns:c16="http://schemas.microsoft.com/office/drawing/2014/chart" uri="{C3380CC4-5D6E-409C-BE32-E72D297353CC}">
              <c16:uniqueId val="{00000002-1A6F-4FF8-B607-7E2C4C2414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F-4FF8-B607-7E2C4C2414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F-4FF8-B607-7E2C4C2414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372</c:v>
              </c:pt>
              <c:pt idx="1">
                <c:v>332</c:v>
              </c:pt>
              <c:pt idx="2">
                <c:v>257</c:v>
              </c:pt>
              <c:pt idx="3">
                <c:v>51</c:v>
              </c:pt>
              <c:pt idx="4">
                <c:v>33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5-1A6F-4FF8-B607-7E2C4C241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BF-44AE-A911-E6739250B3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BF-44AE-A911-E6739250B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950</c:v>
              </c:pt>
              <c:pt idx="1">
                <c:v>932</c:v>
              </c:pt>
              <c:pt idx="2">
                <c:v>916</c:v>
              </c:pt>
              <c:pt idx="3">
                <c:v>882</c:v>
              </c:pt>
              <c:pt idx="4">
                <c:v>899</c:v>
              </c:pt>
              <c:pt idx="5">
                <c:v>897</c:v>
              </c:pt>
              <c:pt idx="6">
                <c:v>883</c:v>
              </c:pt>
              <c:pt idx="7">
                <c:v>852</c:v>
              </c:pt>
              <c:pt idx="8">
                <c:v>843</c:v>
              </c:pt>
              <c:pt idx="9">
                <c:v>869</c:v>
              </c:pt>
              <c:pt idx="10">
                <c:v>868</c:v>
              </c:pt>
              <c:pt idx="11">
                <c:v>838</c:v>
              </c:pt>
              <c:pt idx="12">
                <c:v>842</c:v>
              </c:pt>
            </c:numLit>
          </c:val>
          <c:extLst>
            <c:ext xmlns:c16="http://schemas.microsoft.com/office/drawing/2014/chart" uri="{C3380CC4-5D6E-409C-BE32-E72D297353CC}">
              <c16:uniqueId val="{00000002-86BF-44AE-A911-E6739250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BF-44AE-A911-E6739250B3F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BF-44AE-A911-E6739250B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845</c:v>
              </c:pt>
              <c:pt idx="1">
                <c:v>830</c:v>
              </c:pt>
              <c:pt idx="2">
                <c:v>817</c:v>
              </c:pt>
              <c:pt idx="3">
                <c:v>784</c:v>
              </c:pt>
              <c:pt idx="4">
                <c:v>789</c:v>
              </c:pt>
              <c:pt idx="5">
                <c:v>783</c:v>
              </c:pt>
              <c:pt idx="6">
                <c:v>780</c:v>
              </c:pt>
              <c:pt idx="7">
                <c:v>747</c:v>
              </c:pt>
              <c:pt idx="8">
                <c:v>741</c:v>
              </c:pt>
              <c:pt idx="9">
                <c:v>759</c:v>
              </c:pt>
              <c:pt idx="10">
                <c:v>748</c:v>
              </c:pt>
              <c:pt idx="11">
                <c:v>733</c:v>
              </c:pt>
              <c:pt idx="12">
                <c:v>735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BF-44AE-A911-E6739250B3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BF-44AE-A911-E6739250B3F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BF-44AE-A911-E6739250B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</c:v>
              </c:pt>
              <c:pt idx="1">
                <c:v>102</c:v>
              </c:pt>
              <c:pt idx="2">
                <c:v>99</c:v>
              </c:pt>
              <c:pt idx="3">
                <c:v>98</c:v>
              </c:pt>
              <c:pt idx="4">
                <c:v>110</c:v>
              </c:pt>
              <c:pt idx="5">
                <c:v>114</c:v>
              </c:pt>
              <c:pt idx="6">
                <c:v>103</c:v>
              </c:pt>
              <c:pt idx="7">
                <c:v>105</c:v>
              </c:pt>
              <c:pt idx="8">
                <c:v>102</c:v>
              </c:pt>
              <c:pt idx="9">
                <c:v>110</c:v>
              </c:pt>
              <c:pt idx="10">
                <c:v>120</c:v>
              </c:pt>
              <c:pt idx="11">
                <c:v>105</c:v>
              </c:pt>
              <c:pt idx="12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6BF-44AE-A911-E6739250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406518-47D9-472A-A3DB-4FBC6FC40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833191-0D41-4116-9FEF-E8F72F9C0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8FF42F-27A3-44B5-950B-6D4EFC919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498F0D-DA37-4CB3-A27E-AA1DAA104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1FA810D-1189-4879-91BB-1B41148A7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ECB6C54-B21A-4C66-A42F-9A5567F05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B353F7E-2B97-4543-9AB0-3BF510618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950</v>
          </cell>
          <cell r="D55">
            <v>845</v>
          </cell>
          <cell r="E55">
            <v>105</v>
          </cell>
        </row>
        <row r="56">
          <cell r="B56" t="str">
            <v>Abril</v>
          </cell>
          <cell r="C56">
            <v>932</v>
          </cell>
          <cell r="D56">
            <v>830</v>
          </cell>
          <cell r="E56">
            <v>102</v>
          </cell>
        </row>
        <row r="57">
          <cell r="B57" t="str">
            <v>Mayo</v>
          </cell>
          <cell r="C57">
            <v>916</v>
          </cell>
          <cell r="D57">
            <v>817</v>
          </cell>
          <cell r="E57">
            <v>99</v>
          </cell>
        </row>
        <row r="58">
          <cell r="B58" t="str">
            <v>Junio</v>
          </cell>
          <cell r="C58">
            <v>882</v>
          </cell>
          <cell r="D58">
            <v>784</v>
          </cell>
          <cell r="E58">
            <v>98</v>
          </cell>
        </row>
        <row r="59">
          <cell r="B59" t="str">
            <v>Julio</v>
          </cell>
          <cell r="C59">
            <v>899</v>
          </cell>
          <cell r="D59">
            <v>789</v>
          </cell>
          <cell r="E59">
            <v>110</v>
          </cell>
        </row>
        <row r="60">
          <cell r="B60" t="str">
            <v>Agosto</v>
          </cell>
          <cell r="C60">
            <v>897</v>
          </cell>
          <cell r="D60">
            <v>783</v>
          </cell>
          <cell r="E60">
            <v>114</v>
          </cell>
        </row>
        <row r="61">
          <cell r="B61" t="str">
            <v>Septiembre</v>
          </cell>
          <cell r="C61">
            <v>883</v>
          </cell>
          <cell r="D61">
            <v>780</v>
          </cell>
          <cell r="E61">
            <v>103</v>
          </cell>
        </row>
        <row r="62">
          <cell r="B62" t="str">
            <v>Octubre</v>
          </cell>
          <cell r="C62">
            <v>852</v>
          </cell>
          <cell r="D62">
            <v>747</v>
          </cell>
          <cell r="E62">
            <v>105</v>
          </cell>
        </row>
        <row r="63">
          <cell r="B63" t="str">
            <v>Noviembre</v>
          </cell>
          <cell r="C63">
            <v>843</v>
          </cell>
          <cell r="D63">
            <v>741</v>
          </cell>
          <cell r="E63">
            <v>102</v>
          </cell>
        </row>
        <row r="64">
          <cell r="B64" t="str">
            <v>Diciembre</v>
          </cell>
          <cell r="C64">
            <v>869</v>
          </cell>
          <cell r="D64">
            <v>759</v>
          </cell>
          <cell r="E64">
            <v>110</v>
          </cell>
        </row>
        <row r="65">
          <cell r="A65" t="str">
            <v>2025</v>
          </cell>
          <cell r="B65" t="str">
            <v>Enero</v>
          </cell>
          <cell r="C65">
            <v>868</v>
          </cell>
          <cell r="D65">
            <v>748</v>
          </cell>
          <cell r="E65">
            <v>120</v>
          </cell>
        </row>
        <row r="66">
          <cell r="B66" t="str">
            <v>Febrero</v>
          </cell>
          <cell r="C66">
            <v>838</v>
          </cell>
          <cell r="D66">
            <v>733</v>
          </cell>
          <cell r="E66">
            <v>105</v>
          </cell>
        </row>
        <row r="67">
          <cell r="B67" t="str">
            <v>Marzo</v>
          </cell>
          <cell r="C67">
            <v>842</v>
          </cell>
          <cell r="D67">
            <v>735</v>
          </cell>
          <cell r="E67">
            <v>107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1678</v>
          </cell>
          <cell r="D72">
            <v>1458</v>
          </cell>
          <cell r="E72">
            <v>220</v>
          </cell>
        </row>
        <row r="73">
          <cell r="A73" t="str">
            <v>2021</v>
          </cell>
          <cell r="B73" t="str">
            <v>Diciembre</v>
          </cell>
          <cell r="C73">
            <v>1319</v>
          </cell>
          <cell r="D73">
            <v>1181</v>
          </cell>
          <cell r="E73">
            <v>138</v>
          </cell>
        </row>
        <row r="74">
          <cell r="A74" t="str">
            <v>2022</v>
          </cell>
          <cell r="B74" t="str">
            <v>Diciembre</v>
          </cell>
          <cell r="C74">
            <v>972</v>
          </cell>
          <cell r="D74">
            <v>865</v>
          </cell>
          <cell r="E74">
            <v>107</v>
          </cell>
        </row>
        <row r="75">
          <cell r="A75" t="str">
            <v>2023</v>
          </cell>
          <cell r="B75" t="str">
            <v>Diciembre</v>
          </cell>
          <cell r="C75">
            <v>949</v>
          </cell>
          <cell r="D75">
            <v>840</v>
          </cell>
          <cell r="E75">
            <v>109</v>
          </cell>
        </row>
        <row r="76">
          <cell r="A76" t="str">
            <v>2024</v>
          </cell>
          <cell r="B76" t="str">
            <v>Diciembre</v>
          </cell>
          <cell r="C76">
            <v>869</v>
          </cell>
          <cell r="D76">
            <v>759</v>
          </cell>
          <cell r="E76">
            <v>110</v>
          </cell>
        </row>
        <row r="77">
          <cell r="A77" t="str">
            <v>2025</v>
          </cell>
          <cell r="B77" t="str">
            <v>Marzo</v>
          </cell>
          <cell r="C77">
            <v>842</v>
          </cell>
          <cell r="D77">
            <v>735</v>
          </cell>
          <cell r="E77">
            <v>107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155</v>
          </cell>
          <cell r="E62">
            <v>145</v>
          </cell>
          <cell r="F62">
            <v>10</v>
          </cell>
        </row>
        <row r="63">
          <cell r="B63" t="str">
            <v>Abril</v>
          </cell>
          <cell r="D63">
            <v>164</v>
          </cell>
          <cell r="E63">
            <v>154</v>
          </cell>
          <cell r="F63">
            <v>10</v>
          </cell>
        </row>
        <row r="64">
          <cell r="B64" t="str">
            <v>Mayo</v>
          </cell>
          <cell r="D64">
            <v>163</v>
          </cell>
          <cell r="E64">
            <v>150</v>
          </cell>
          <cell r="F64">
            <v>13</v>
          </cell>
        </row>
        <row r="65">
          <cell r="B65" t="str">
            <v>Junio</v>
          </cell>
          <cell r="D65">
            <v>188</v>
          </cell>
          <cell r="E65">
            <v>163</v>
          </cell>
          <cell r="F65">
            <v>25</v>
          </cell>
        </row>
        <row r="66">
          <cell r="B66" t="str">
            <v>Julio</v>
          </cell>
          <cell r="D66">
            <v>204</v>
          </cell>
          <cell r="E66">
            <v>189</v>
          </cell>
          <cell r="F66">
            <v>15</v>
          </cell>
        </row>
        <row r="67">
          <cell r="B67" t="str">
            <v>Agosto</v>
          </cell>
          <cell r="D67">
            <v>142</v>
          </cell>
          <cell r="E67">
            <v>133</v>
          </cell>
          <cell r="F67">
            <v>9</v>
          </cell>
        </row>
        <row r="68">
          <cell r="B68" t="str">
            <v>Septiembre</v>
          </cell>
          <cell r="D68">
            <v>198</v>
          </cell>
          <cell r="E68">
            <v>179</v>
          </cell>
          <cell r="F68">
            <v>19</v>
          </cell>
        </row>
        <row r="69">
          <cell r="B69" t="str">
            <v>Octubre</v>
          </cell>
          <cell r="D69">
            <v>213</v>
          </cell>
          <cell r="E69">
            <v>204</v>
          </cell>
          <cell r="F69">
            <v>9</v>
          </cell>
        </row>
        <row r="70">
          <cell r="B70" t="str">
            <v>Noviembre</v>
          </cell>
          <cell r="D70">
            <v>168</v>
          </cell>
          <cell r="E70">
            <v>149</v>
          </cell>
          <cell r="F70">
            <v>19</v>
          </cell>
        </row>
        <row r="71">
          <cell r="B71" t="str">
            <v>Diciembre</v>
          </cell>
          <cell r="D71">
            <v>109</v>
          </cell>
          <cell r="E71">
            <v>95</v>
          </cell>
          <cell r="F71">
            <v>14</v>
          </cell>
        </row>
        <row r="72">
          <cell r="A72" t="str">
            <v>2025</v>
          </cell>
          <cell r="B72" t="str">
            <v>Enero</v>
          </cell>
          <cell r="D72">
            <v>206</v>
          </cell>
          <cell r="E72">
            <v>193</v>
          </cell>
          <cell r="F72">
            <v>13</v>
          </cell>
        </row>
        <row r="73">
          <cell r="B73" t="str">
            <v>Febrero</v>
          </cell>
          <cell r="D73">
            <v>203</v>
          </cell>
          <cell r="E73">
            <v>186</v>
          </cell>
          <cell r="F73">
            <v>17</v>
          </cell>
        </row>
        <row r="74">
          <cell r="B74" t="str">
            <v>Marzo</v>
          </cell>
          <cell r="D74">
            <v>221</v>
          </cell>
          <cell r="E74">
            <v>201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231</v>
          </cell>
          <cell r="D116">
            <v>372</v>
          </cell>
        </row>
        <row r="117">
          <cell r="A117" t="str">
            <v>2021</v>
          </cell>
          <cell r="C117">
            <v>272</v>
          </cell>
          <cell r="D117">
            <v>332</v>
          </cell>
        </row>
        <row r="118">
          <cell r="A118" t="str">
            <v>2022</v>
          </cell>
          <cell r="C118">
            <v>431</v>
          </cell>
          <cell r="D118">
            <v>257</v>
          </cell>
        </row>
        <row r="119">
          <cell r="A119" t="str">
            <v>2023</v>
          </cell>
          <cell r="C119">
            <v>584</v>
          </cell>
          <cell r="D119">
            <v>51</v>
          </cell>
        </row>
        <row r="120">
          <cell r="A120" t="str">
            <v>2024</v>
          </cell>
          <cell r="C120">
            <v>492</v>
          </cell>
          <cell r="D120">
            <v>33</v>
          </cell>
        </row>
        <row r="121">
          <cell r="A121" t="str">
            <v>2025</v>
          </cell>
          <cell r="C121">
            <v>580</v>
          </cell>
          <cell r="D12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E346-DA21-4818-BAB3-1BA969A09DA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1165.0000000000007</v>
      </c>
      <c r="D12" s="72" t="s">
        <v>29</v>
      </c>
      <c r="E12" s="72"/>
      <c r="F12" s="73">
        <v>0.77854671280290644</v>
      </c>
      <c r="G12" s="73">
        <v>-8.4838963079339926</v>
      </c>
      <c r="H12" s="72"/>
      <c r="I12" s="72">
        <v>842.00000000000011</v>
      </c>
      <c r="J12" s="72" t="s">
        <v>29</v>
      </c>
      <c r="K12" s="72"/>
      <c r="L12" s="73">
        <v>0.47732696897373333</v>
      </c>
      <c r="M12" s="74">
        <v>-11.368421052631557</v>
      </c>
      <c r="O12" s="75" t="s">
        <v>30</v>
      </c>
      <c r="P12" s="57"/>
      <c r="Q12" s="72">
        <v>221</v>
      </c>
      <c r="R12" s="72" t="s">
        <v>29</v>
      </c>
      <c r="S12" s="72"/>
      <c r="T12" s="72">
        <v>215</v>
      </c>
      <c r="U12" s="72">
        <v>6</v>
      </c>
      <c r="V12" s="72"/>
      <c r="W12" s="72">
        <v>201</v>
      </c>
      <c r="X12" s="72"/>
      <c r="Y12" s="72">
        <v>20</v>
      </c>
      <c r="Z12" s="72">
        <v>3</v>
      </c>
      <c r="AA12" s="72">
        <v>9</v>
      </c>
      <c r="AB12" s="72">
        <v>5</v>
      </c>
      <c r="AC12" s="72">
        <v>1</v>
      </c>
      <c r="AD12" s="72">
        <v>2</v>
      </c>
      <c r="AE12" s="76">
        <v>19.144144144144153</v>
      </c>
    </row>
    <row r="13" spans="1:31" ht="15" customHeight="1">
      <c r="A13" s="77" t="s">
        <v>31</v>
      </c>
      <c r="B13" s="71"/>
      <c r="C13" s="78">
        <v>35</v>
      </c>
      <c r="D13" s="79">
        <v>3.0042918454935605E-2</v>
      </c>
      <c r="E13" s="80"/>
      <c r="F13" s="81">
        <v>24.999999999999918</v>
      </c>
      <c r="G13" s="81">
        <v>-2.7777777777777972</v>
      </c>
      <c r="H13" s="82"/>
      <c r="I13" s="78">
        <v>22.000000000000004</v>
      </c>
      <c r="J13" s="79">
        <v>2.6128266033254157E-2</v>
      </c>
      <c r="K13" s="83"/>
      <c r="L13" s="81">
        <v>22.222222222222243</v>
      </c>
      <c r="M13" s="84">
        <v>-18.518518518518526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0.97285067873303166</v>
      </c>
      <c r="U13" s="85">
        <v>2.7149321266968326E-2</v>
      </c>
      <c r="V13" s="85"/>
      <c r="W13" s="85">
        <v>0.9095022624434389</v>
      </c>
      <c r="X13" s="85"/>
      <c r="Y13" s="85">
        <v>9.0497737556561084E-2</v>
      </c>
      <c r="Z13" s="85">
        <v>1.3574660633484163E-2</v>
      </c>
      <c r="AA13" s="85">
        <v>4.072398190045249E-2</v>
      </c>
      <c r="AB13" s="85">
        <v>2.2624434389140271E-2</v>
      </c>
      <c r="AC13" s="85">
        <v>4.5248868778280547E-3</v>
      </c>
      <c r="AD13" s="85">
        <v>9.0497737556561094E-3</v>
      </c>
      <c r="AE13" s="88" t="s">
        <v>29</v>
      </c>
    </row>
    <row r="14" spans="1:31" ht="15" customHeight="1">
      <c r="A14" s="77" t="s">
        <v>32</v>
      </c>
      <c r="B14" s="21"/>
      <c r="C14" s="78">
        <v>1130.0000000000002</v>
      </c>
      <c r="D14" s="79">
        <v>0.96995708154506399</v>
      </c>
      <c r="E14" s="83"/>
      <c r="F14" s="81">
        <v>0.17730496453898686</v>
      </c>
      <c r="G14" s="81">
        <v>-8.6499595796281135</v>
      </c>
      <c r="H14" s="83"/>
      <c r="I14" s="78">
        <v>820.00000000000011</v>
      </c>
      <c r="J14" s="79">
        <v>0.97387173396674587</v>
      </c>
      <c r="K14" s="83"/>
      <c r="L14" s="81">
        <v>6.9321242513180542E-14</v>
      </c>
      <c r="M14" s="84">
        <v>-11.159263271939306</v>
      </c>
      <c r="O14" s="89" t="s">
        <v>33</v>
      </c>
      <c r="P14" s="90"/>
      <c r="Q14" s="91">
        <v>1.0045454545454546</v>
      </c>
      <c r="R14" s="92" t="s">
        <v>29</v>
      </c>
      <c r="S14" s="91"/>
      <c r="T14" s="93">
        <v>1.0046728971962617</v>
      </c>
      <c r="U14" s="93">
        <v>1</v>
      </c>
      <c r="V14" s="91"/>
      <c r="W14" s="93">
        <v>1.0049999999999999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403.99999999999989</v>
      </c>
      <c r="D16" s="79">
        <v>0.34678111587982802</v>
      </c>
      <c r="E16" s="83"/>
      <c r="F16" s="81">
        <v>9.1891891891891415</v>
      </c>
      <c r="G16" s="81">
        <v>-0.24691358024696966</v>
      </c>
      <c r="H16" s="102"/>
      <c r="I16" s="78">
        <v>293.00000000000006</v>
      </c>
      <c r="J16" s="79">
        <v>0.34798099762470308</v>
      </c>
      <c r="K16" s="83"/>
      <c r="L16" s="81">
        <v>6.9343065693430868</v>
      </c>
      <c r="M16" s="84">
        <v>-5.1779935275080549</v>
      </c>
      <c r="O16" s="103" t="s">
        <v>37</v>
      </c>
      <c r="P16" s="21"/>
      <c r="Q16" s="78">
        <v>202</v>
      </c>
      <c r="R16" s="104">
        <v>0.91402714932126694</v>
      </c>
      <c r="S16" s="83"/>
      <c r="T16" s="78">
        <v>197</v>
      </c>
      <c r="U16" s="78">
        <v>5</v>
      </c>
      <c r="V16" s="78"/>
      <c r="W16" s="78">
        <v>183</v>
      </c>
      <c r="X16" s="78"/>
      <c r="Y16" s="78">
        <v>19</v>
      </c>
      <c r="Z16" s="78">
        <v>3</v>
      </c>
      <c r="AA16" s="78">
        <v>9</v>
      </c>
      <c r="AB16" s="78">
        <v>5</v>
      </c>
      <c r="AC16" s="78" t="s">
        <v>64</v>
      </c>
      <c r="AD16" s="78">
        <v>2</v>
      </c>
      <c r="AE16" s="105">
        <v>17.655172413793107</v>
      </c>
    </row>
    <row r="17" spans="1:31" ht="15" customHeight="1">
      <c r="A17" s="77" t="s">
        <v>38</v>
      </c>
      <c r="B17" s="98"/>
      <c r="C17" s="78">
        <v>172.99999999999994</v>
      </c>
      <c r="D17" s="79">
        <v>0.14849785407725308</v>
      </c>
      <c r="E17" s="83"/>
      <c r="F17" s="81">
        <v>-9.8958333333334014</v>
      </c>
      <c r="G17" s="81">
        <v>-15.609756097561014</v>
      </c>
      <c r="H17" s="83"/>
      <c r="I17" s="78">
        <v>113</v>
      </c>
      <c r="J17" s="79">
        <v>0.13420427553444178</v>
      </c>
      <c r="K17" s="83"/>
      <c r="L17" s="81">
        <v>-11.023622047244075</v>
      </c>
      <c r="M17" s="84">
        <v>-18.115942028985526</v>
      </c>
      <c r="O17" s="103" t="s">
        <v>39</v>
      </c>
      <c r="P17" s="21"/>
      <c r="Q17" s="78">
        <v>19</v>
      </c>
      <c r="R17" s="104">
        <v>8.5972850678733032E-2</v>
      </c>
      <c r="S17" s="83"/>
      <c r="T17" s="78">
        <v>18</v>
      </c>
      <c r="U17" s="78">
        <v>1</v>
      </c>
      <c r="V17" s="78"/>
      <c r="W17" s="78">
        <v>18</v>
      </c>
      <c r="X17" s="78"/>
      <c r="Y17" s="78">
        <v>1</v>
      </c>
      <c r="Z17" s="78" t="s">
        <v>64</v>
      </c>
      <c r="AA17" s="78" t="s">
        <v>64</v>
      </c>
      <c r="AB17" s="78" t="s">
        <v>64</v>
      </c>
      <c r="AC17" s="78">
        <v>1</v>
      </c>
      <c r="AD17" s="78" t="s">
        <v>64</v>
      </c>
      <c r="AE17" s="105">
        <v>35.05263157894737</v>
      </c>
    </row>
    <row r="18" spans="1:31" ht="15" customHeight="1">
      <c r="A18" s="77" t="s">
        <v>40</v>
      </c>
      <c r="B18" s="98"/>
      <c r="C18" s="78">
        <v>189.99999999999997</v>
      </c>
      <c r="D18" s="79">
        <v>0.16309012875536469</v>
      </c>
      <c r="E18" s="83"/>
      <c r="F18" s="81">
        <v>3.8251366120218586</v>
      </c>
      <c r="G18" s="81">
        <v>-13.242009132420115</v>
      </c>
      <c r="H18" s="83"/>
      <c r="I18" s="78">
        <v>136</v>
      </c>
      <c r="J18" s="79">
        <v>0.16152019002375295</v>
      </c>
      <c r="K18" s="83"/>
      <c r="L18" s="81">
        <v>2.2556390977443606</v>
      </c>
      <c r="M18" s="84">
        <v>-17.073170731707332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398</v>
      </c>
      <c r="D19" s="79">
        <v>0.34163090128755347</v>
      </c>
      <c r="E19" s="83"/>
      <c r="F19" s="81">
        <v>-3.1630170316302242</v>
      </c>
      <c r="G19" s="81">
        <v>-10.36036036036035</v>
      </c>
      <c r="H19" s="83"/>
      <c r="I19" s="78">
        <v>300.00000000000006</v>
      </c>
      <c r="J19" s="79">
        <v>0.35629453681710216</v>
      </c>
      <c r="K19" s="83"/>
      <c r="L19" s="81">
        <v>-1.315789473684192</v>
      </c>
      <c r="M19" s="84">
        <v>-11.504424778761061</v>
      </c>
      <c r="O19" s="103" t="s">
        <v>43</v>
      </c>
      <c r="P19" s="21"/>
      <c r="Q19" s="106">
        <v>188</v>
      </c>
      <c r="R19" s="104">
        <v>0.85067873303167418</v>
      </c>
      <c r="S19" s="83"/>
      <c r="T19" s="78">
        <v>184</v>
      </c>
      <c r="U19" s="78">
        <v>4</v>
      </c>
      <c r="V19" s="78"/>
      <c r="W19" s="78">
        <v>172</v>
      </c>
      <c r="X19" s="78"/>
      <c r="Y19" s="78">
        <v>16</v>
      </c>
      <c r="Z19" s="78">
        <v>3</v>
      </c>
      <c r="AA19" s="78">
        <v>7</v>
      </c>
      <c r="AB19" s="78">
        <v>3</v>
      </c>
      <c r="AC19" s="78">
        <v>1</v>
      </c>
      <c r="AD19" s="78">
        <v>2</v>
      </c>
      <c r="AE19" s="105">
        <v>16.772486772486786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33</v>
      </c>
      <c r="R20" s="104">
        <v>0.14932126696832579</v>
      </c>
      <c r="S20" s="83"/>
      <c r="T20" s="78">
        <v>31</v>
      </c>
      <c r="U20" s="78">
        <v>2</v>
      </c>
      <c r="V20" s="78"/>
      <c r="W20" s="78">
        <v>29</v>
      </c>
      <c r="X20" s="78"/>
      <c r="Y20" s="78">
        <v>4</v>
      </c>
      <c r="Z20" s="78" t="s">
        <v>64</v>
      </c>
      <c r="AA20" s="78">
        <v>2</v>
      </c>
      <c r="AB20" s="78">
        <v>2</v>
      </c>
      <c r="AC20" s="78" t="s">
        <v>64</v>
      </c>
      <c r="AD20" s="78" t="s">
        <v>64</v>
      </c>
      <c r="AE20" s="105">
        <v>32.727272727272727</v>
      </c>
    </row>
    <row r="21" spans="1:31" ht="15" customHeight="1">
      <c r="A21" s="77" t="s">
        <v>37</v>
      </c>
      <c r="B21" s="71"/>
      <c r="C21" s="78">
        <v>1020</v>
      </c>
      <c r="D21" s="79">
        <v>0.87553648068669476</v>
      </c>
      <c r="E21" s="83"/>
      <c r="F21" s="81">
        <v>0.59171597633134965</v>
      </c>
      <c r="G21" s="81">
        <v>-9.7345132743362832</v>
      </c>
      <c r="H21" s="82"/>
      <c r="I21" s="78">
        <v>735.00000000000023</v>
      </c>
      <c r="J21" s="79">
        <v>0.87292161520190037</v>
      </c>
      <c r="K21" s="83"/>
      <c r="L21" s="81">
        <v>0.2728512960436717</v>
      </c>
      <c r="M21" s="84">
        <v>-13.017751479289903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145.00000000000003</v>
      </c>
      <c r="D22" s="79">
        <v>0.12446351931330467</v>
      </c>
      <c r="E22" s="83"/>
      <c r="F22" s="81">
        <v>2.1126760563380276</v>
      </c>
      <c r="G22" s="81">
        <v>1.3986013986013781</v>
      </c>
      <c r="H22" s="83"/>
      <c r="I22" s="78">
        <v>107.00000000000003</v>
      </c>
      <c r="J22" s="79">
        <v>0.12707838479809977</v>
      </c>
      <c r="K22" s="83"/>
      <c r="L22" s="81">
        <v>1.9047619047619595</v>
      </c>
      <c r="M22" s="84">
        <v>1.9047619047619042</v>
      </c>
      <c r="O22" s="103" t="s">
        <v>46</v>
      </c>
      <c r="P22" s="21"/>
      <c r="Q22" s="106">
        <v>28</v>
      </c>
      <c r="R22" s="104">
        <v>0.12669683257918551</v>
      </c>
      <c r="S22" s="83"/>
      <c r="T22" s="78">
        <v>28</v>
      </c>
      <c r="U22" s="78">
        <v>0</v>
      </c>
      <c r="V22" s="78"/>
      <c r="W22" s="78">
        <v>26</v>
      </c>
      <c r="X22" s="78"/>
      <c r="Y22" s="78">
        <v>2</v>
      </c>
      <c r="Z22" s="78" t="s">
        <v>64</v>
      </c>
      <c r="AA22" s="78">
        <v>1</v>
      </c>
      <c r="AB22" s="78">
        <v>1</v>
      </c>
      <c r="AC22" s="78" t="s">
        <v>64</v>
      </c>
      <c r="AD22" s="78">
        <v>0</v>
      </c>
      <c r="AE22" s="105">
        <v>18.620689655172413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72</v>
      </c>
      <c r="R23" s="104">
        <v>0.32579185520361992</v>
      </c>
      <c r="S23" s="83"/>
      <c r="T23" s="78">
        <v>70</v>
      </c>
      <c r="U23" s="78">
        <v>2</v>
      </c>
      <c r="V23" s="78"/>
      <c r="W23" s="78">
        <v>64</v>
      </c>
      <c r="X23" s="78"/>
      <c r="Y23" s="78">
        <v>8</v>
      </c>
      <c r="Z23" s="78" t="s">
        <v>64</v>
      </c>
      <c r="AA23" s="78">
        <v>5</v>
      </c>
      <c r="AB23" s="78">
        <v>2</v>
      </c>
      <c r="AC23" s="78">
        <v>1</v>
      </c>
      <c r="AD23" s="78" t="s">
        <v>64</v>
      </c>
      <c r="AE23" s="105">
        <v>31.333333333333346</v>
      </c>
    </row>
    <row r="24" spans="1:31" ht="15" customHeight="1">
      <c r="A24" s="77" t="s">
        <v>43</v>
      </c>
      <c r="B24" s="101"/>
      <c r="C24" s="78">
        <v>1030.9999999999995</v>
      </c>
      <c r="D24" s="79">
        <v>0.88497854077253124</v>
      </c>
      <c r="E24" s="83"/>
      <c r="F24" s="81">
        <v>0.58536585365849225</v>
      </c>
      <c r="G24" s="81">
        <v>-8.5992907801419207</v>
      </c>
      <c r="H24" s="102"/>
      <c r="I24" s="78">
        <v>757</v>
      </c>
      <c r="J24" s="79">
        <v>0.89904988123515428</v>
      </c>
      <c r="K24" s="83"/>
      <c r="L24" s="81">
        <v>1.2032085561497325</v>
      </c>
      <c r="M24" s="84">
        <v>-11.150234741784001</v>
      </c>
      <c r="O24" s="103" t="s">
        <v>48</v>
      </c>
      <c r="P24" s="21"/>
      <c r="Q24" s="106">
        <v>80</v>
      </c>
      <c r="R24" s="104">
        <v>0.36199095022624433</v>
      </c>
      <c r="S24" s="83"/>
      <c r="T24" s="78">
        <v>78</v>
      </c>
      <c r="U24" s="78">
        <v>2</v>
      </c>
      <c r="V24" s="78"/>
      <c r="W24" s="78">
        <v>74</v>
      </c>
      <c r="X24" s="78"/>
      <c r="Y24" s="78">
        <v>6</v>
      </c>
      <c r="Z24" s="78">
        <v>2</v>
      </c>
      <c r="AA24" s="78">
        <v>2</v>
      </c>
      <c r="AB24" s="78">
        <v>2</v>
      </c>
      <c r="AC24" s="78" t="s">
        <v>64</v>
      </c>
      <c r="AD24" s="78" t="s">
        <v>64</v>
      </c>
      <c r="AE24" s="105">
        <v>15.499999999999998</v>
      </c>
    </row>
    <row r="25" spans="1:31" ht="15" customHeight="1">
      <c r="A25" s="77" t="s">
        <v>44</v>
      </c>
      <c r="B25" s="98"/>
      <c r="C25" s="78">
        <v>134</v>
      </c>
      <c r="D25" s="79">
        <v>0.11502145922746775</v>
      </c>
      <c r="E25" s="83"/>
      <c r="F25" s="81">
        <v>2.2900763358778624</v>
      </c>
      <c r="G25" s="81">
        <v>-7.586206896551742</v>
      </c>
      <c r="H25" s="83"/>
      <c r="I25" s="78">
        <v>85</v>
      </c>
      <c r="J25" s="79">
        <v>0.10095011876484559</v>
      </c>
      <c r="K25" s="83"/>
      <c r="L25" s="81">
        <v>-5.5555555555555554</v>
      </c>
      <c r="M25" s="84">
        <v>-13.265306122448992</v>
      </c>
      <c r="O25" s="103" t="s">
        <v>49</v>
      </c>
      <c r="P25" s="21"/>
      <c r="Q25" s="106">
        <v>41</v>
      </c>
      <c r="R25" s="104">
        <v>0.18552036199095023</v>
      </c>
      <c r="S25" s="83"/>
      <c r="T25" s="78">
        <v>39</v>
      </c>
      <c r="U25" s="78">
        <v>2</v>
      </c>
      <c r="V25" s="78"/>
      <c r="W25" s="78">
        <v>37</v>
      </c>
      <c r="X25" s="78"/>
      <c r="Y25" s="78">
        <v>4</v>
      </c>
      <c r="Z25" s="78">
        <v>1</v>
      </c>
      <c r="AA25" s="78">
        <v>1</v>
      </c>
      <c r="AB25" s="78" t="s">
        <v>64</v>
      </c>
      <c r="AC25" s="78" t="s">
        <v>64</v>
      </c>
      <c r="AD25" s="78">
        <v>2</v>
      </c>
      <c r="AE25" s="105">
        <v>5.2195121951219505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40.000000000000007</v>
      </c>
      <c r="D27" s="79">
        <v>3.433476394849784E-2</v>
      </c>
      <c r="E27" s="83"/>
      <c r="F27" s="81">
        <v>73.913043478260846</v>
      </c>
      <c r="G27" s="81">
        <v>-4.761904761904777</v>
      </c>
      <c r="H27" s="83"/>
      <c r="I27" s="78">
        <v>26</v>
      </c>
      <c r="J27" s="79">
        <v>3.0878859857482181E-2</v>
      </c>
      <c r="K27" s="83"/>
      <c r="L27" s="81">
        <v>62.499999999999936</v>
      </c>
      <c r="M27" s="84">
        <v>-10.344827586206941</v>
      </c>
      <c r="O27" s="103" t="s">
        <v>51</v>
      </c>
      <c r="P27" s="98"/>
      <c r="Q27" s="106">
        <v>59</v>
      </c>
      <c r="R27" s="79">
        <v>0.2669683257918552</v>
      </c>
      <c r="S27" s="83"/>
      <c r="T27" s="78">
        <v>57</v>
      </c>
      <c r="U27" s="78">
        <v>2</v>
      </c>
      <c r="V27" s="78"/>
      <c r="W27" s="78">
        <v>55</v>
      </c>
      <c r="X27" s="78"/>
      <c r="Y27" s="78">
        <v>4</v>
      </c>
      <c r="Z27" s="78">
        <v>1</v>
      </c>
      <c r="AA27" s="78">
        <v>2</v>
      </c>
      <c r="AB27" s="78">
        <v>1</v>
      </c>
      <c r="AC27" s="78" t="s">
        <v>64</v>
      </c>
      <c r="AD27" s="78">
        <v>0</v>
      </c>
      <c r="AE27" s="105">
        <v>12.56666666666667</v>
      </c>
    </row>
    <row r="28" spans="1:31" ht="15" customHeight="1">
      <c r="A28" s="77" t="s">
        <v>47</v>
      </c>
      <c r="B28" s="98"/>
      <c r="C28" s="78">
        <v>184</v>
      </c>
      <c r="D28" s="79">
        <v>0.15793991416309003</v>
      </c>
      <c r="E28" s="83"/>
      <c r="F28" s="81">
        <v>-2.1276595744681002</v>
      </c>
      <c r="G28" s="81">
        <v>1.0989010989010672</v>
      </c>
      <c r="H28" s="83"/>
      <c r="I28" s="78">
        <v>134.00000000000006</v>
      </c>
      <c r="J28" s="79">
        <v>0.15914489311163901</v>
      </c>
      <c r="K28" s="83"/>
      <c r="L28" s="81">
        <v>-4.2857142857142447</v>
      </c>
      <c r="M28" s="84">
        <v>4.2420461836423888E-14</v>
      </c>
      <c r="O28" s="77" t="s">
        <v>52</v>
      </c>
      <c r="P28" s="21"/>
      <c r="Q28" s="106">
        <v>62</v>
      </c>
      <c r="R28" s="79">
        <v>0.28054298642533937</v>
      </c>
      <c r="S28" s="83"/>
      <c r="T28" s="78">
        <v>61</v>
      </c>
      <c r="U28" s="78">
        <v>1</v>
      </c>
      <c r="V28" s="78"/>
      <c r="W28" s="78">
        <v>56</v>
      </c>
      <c r="X28" s="78"/>
      <c r="Y28" s="78">
        <v>6</v>
      </c>
      <c r="Z28" s="78" t="s">
        <v>64</v>
      </c>
      <c r="AA28" s="78">
        <v>5</v>
      </c>
      <c r="AB28" s="78">
        <v>1</v>
      </c>
      <c r="AC28" s="78" t="s">
        <v>64</v>
      </c>
      <c r="AD28" s="78" t="s">
        <v>64</v>
      </c>
      <c r="AE28" s="105">
        <v>20.322580645161288</v>
      </c>
    </row>
    <row r="29" spans="1:31" ht="15" customHeight="1">
      <c r="A29" s="77" t="s">
        <v>48</v>
      </c>
      <c r="B29" s="98"/>
      <c r="C29" s="78">
        <v>332.00000000000023</v>
      </c>
      <c r="D29" s="79">
        <v>0.28497854077253221</v>
      </c>
      <c r="E29" s="83"/>
      <c r="F29" s="81">
        <v>4.4025157232704748</v>
      </c>
      <c r="G29" s="81">
        <v>-9.5367847411443947</v>
      </c>
      <c r="H29" s="83"/>
      <c r="I29" s="78">
        <v>252.00000000000006</v>
      </c>
      <c r="J29" s="79">
        <v>0.29928741092636585</v>
      </c>
      <c r="K29" s="83"/>
      <c r="L29" s="81">
        <v>2.8571428571428683</v>
      </c>
      <c r="M29" s="84">
        <v>-11.578947368421034</v>
      </c>
      <c r="O29" s="103" t="s">
        <v>53</v>
      </c>
      <c r="P29" s="21"/>
      <c r="Q29" s="106">
        <v>9</v>
      </c>
      <c r="R29" s="79">
        <v>4.072398190045249E-2</v>
      </c>
      <c r="S29" s="83"/>
      <c r="T29" s="78">
        <v>9</v>
      </c>
      <c r="U29" s="78" t="s">
        <v>64</v>
      </c>
      <c r="V29" s="78"/>
      <c r="W29" s="78">
        <v>7</v>
      </c>
      <c r="X29" s="78"/>
      <c r="Y29" s="78">
        <v>2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7.7777777777777777</v>
      </c>
    </row>
    <row r="30" spans="1:31" ht="15" customHeight="1">
      <c r="A30" s="77" t="s">
        <v>49</v>
      </c>
      <c r="B30" s="98"/>
      <c r="C30" s="78">
        <v>608.99999999999989</v>
      </c>
      <c r="D30" s="79">
        <v>0.52274678111587947</v>
      </c>
      <c r="E30" s="83"/>
      <c r="F30" s="81">
        <v>-2.8708133971292225</v>
      </c>
      <c r="G30" s="81">
        <v>-10.703812316715574</v>
      </c>
      <c r="H30" s="83"/>
      <c r="I30" s="78">
        <v>429.99999999999994</v>
      </c>
      <c r="J30" s="79">
        <v>0.51068883610451288</v>
      </c>
      <c r="K30" s="83"/>
      <c r="L30" s="81">
        <v>-1.6018306636155606</v>
      </c>
      <c r="M30" s="84">
        <v>-14.342629482071725</v>
      </c>
      <c r="O30" s="103" t="s">
        <v>54</v>
      </c>
      <c r="P30" s="98"/>
      <c r="Q30" s="106">
        <v>21</v>
      </c>
      <c r="R30" s="79">
        <v>9.5022624434389136E-2</v>
      </c>
      <c r="S30" s="83"/>
      <c r="T30" s="78">
        <v>19</v>
      </c>
      <c r="U30" s="78">
        <v>2</v>
      </c>
      <c r="V30" s="78"/>
      <c r="W30" s="78">
        <v>17</v>
      </c>
      <c r="X30" s="78"/>
      <c r="Y30" s="78">
        <v>4</v>
      </c>
      <c r="Z30" s="78" t="s">
        <v>64</v>
      </c>
      <c r="AA30" s="78">
        <v>1</v>
      </c>
      <c r="AB30" s="78">
        <v>2</v>
      </c>
      <c r="AC30" s="78">
        <v>1</v>
      </c>
      <c r="AD30" s="78" t="s">
        <v>64</v>
      </c>
      <c r="AE30" s="105">
        <v>73.142857142857153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70</v>
      </c>
      <c r="R31" s="111">
        <v>0.31674208144796379</v>
      </c>
      <c r="S31" s="112"/>
      <c r="T31" s="113">
        <v>69</v>
      </c>
      <c r="U31" s="113">
        <v>1</v>
      </c>
      <c r="V31" s="113"/>
      <c r="W31" s="113">
        <v>66</v>
      </c>
      <c r="X31" s="113"/>
      <c r="Y31" s="113">
        <v>4</v>
      </c>
      <c r="Z31" s="113">
        <v>1</v>
      </c>
      <c r="AA31" s="113">
        <v>1</v>
      </c>
      <c r="AB31" s="113">
        <v>1</v>
      </c>
      <c r="AC31" s="113" t="s">
        <v>64</v>
      </c>
      <c r="AD31" s="113">
        <v>1</v>
      </c>
      <c r="AE31" s="114">
        <v>9</v>
      </c>
    </row>
    <row r="32" spans="1:31" ht="15" customHeight="1" thickBot="1">
      <c r="A32" s="77" t="s">
        <v>51</v>
      </c>
      <c r="B32" s="57"/>
      <c r="C32" s="78">
        <v>345.99999999999989</v>
      </c>
      <c r="D32" s="79">
        <v>0.29699570815450616</v>
      </c>
      <c r="E32" s="83"/>
      <c r="F32" s="81">
        <v>3.2835820895522403</v>
      </c>
      <c r="G32" s="81">
        <v>-11.734693877551075</v>
      </c>
      <c r="H32" s="115"/>
      <c r="I32" s="78">
        <v>259.99999999999994</v>
      </c>
      <c r="J32" s="79">
        <v>0.30878859857482177</v>
      </c>
      <c r="K32" s="83"/>
      <c r="L32" s="81">
        <v>1.1673151750972766</v>
      </c>
      <c r="M32" s="84">
        <v>-12.162162162162147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403.00000000000006</v>
      </c>
      <c r="D33" s="79">
        <v>0.34592274678111573</v>
      </c>
      <c r="E33" s="83"/>
      <c r="F33" s="81">
        <v>0.74999999999999989</v>
      </c>
      <c r="G33" s="81">
        <v>-6.2790697674418974</v>
      </c>
      <c r="H33" s="82"/>
      <c r="I33" s="78">
        <v>289.00000000000006</v>
      </c>
      <c r="J33" s="79">
        <v>0.34323040380047509</v>
      </c>
      <c r="K33" s="83"/>
      <c r="L33" s="81">
        <v>1.76056338028171</v>
      </c>
      <c r="M33" s="84">
        <v>-14.999999999999968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53</v>
      </c>
      <c r="D34" s="79">
        <v>4.5493562231759627E-2</v>
      </c>
      <c r="E34" s="83"/>
      <c r="F34" s="81">
        <v>-1.8518518518518516</v>
      </c>
      <c r="G34" s="81">
        <v>-15.873015873015865</v>
      </c>
      <c r="H34" s="82"/>
      <c r="I34" s="78">
        <v>38</v>
      </c>
      <c r="J34" s="79">
        <v>4.5130641330166262E-2</v>
      </c>
      <c r="K34" s="83"/>
      <c r="L34" s="81">
        <v>-2.5641025641025461</v>
      </c>
      <c r="M34" s="84">
        <v>-24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99.000000000000014</v>
      </c>
      <c r="D35" s="79">
        <v>8.4978540772532155E-2</v>
      </c>
      <c r="E35" s="83"/>
      <c r="F35" s="81">
        <v>1.0204081632653061</v>
      </c>
      <c r="G35" s="81">
        <v>-2.9411764705882213</v>
      </c>
      <c r="H35" s="83"/>
      <c r="I35" s="78">
        <v>66.999999999999986</v>
      </c>
      <c r="J35" s="79">
        <v>7.9572446555819451E-2</v>
      </c>
      <c r="K35" s="83"/>
      <c r="L35" s="81">
        <v>-2.8985507246377216</v>
      </c>
      <c r="M35" s="84">
        <v>-5.6338028169014471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264</v>
      </c>
      <c r="D36" s="124">
        <v>0.22660944206008571</v>
      </c>
      <c r="E36" s="125"/>
      <c r="F36" s="126">
        <v>-1.8587360594795748</v>
      </c>
      <c r="G36" s="126">
        <v>-7.692307692307673</v>
      </c>
      <c r="H36" s="125"/>
      <c r="I36" s="123">
        <v>188.00000000000006</v>
      </c>
      <c r="J36" s="124">
        <v>0.22327790973871739</v>
      </c>
      <c r="K36" s="125"/>
      <c r="L36" s="126">
        <v>-0.5291005291004991</v>
      </c>
      <c r="M36" s="127">
        <v>-2.5906735751295185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2179</v>
      </c>
      <c r="R37" s="72" t="s">
        <v>29</v>
      </c>
      <c r="S37" s="72"/>
      <c r="T37" s="72">
        <v>2107</v>
      </c>
      <c r="U37" s="72">
        <v>72</v>
      </c>
      <c r="V37" s="72"/>
      <c r="W37" s="72">
        <v>1996</v>
      </c>
      <c r="X37" s="72"/>
      <c r="Y37" s="72">
        <v>183</v>
      </c>
      <c r="Z37" s="72">
        <v>57</v>
      </c>
      <c r="AA37" s="72">
        <v>81</v>
      </c>
      <c r="AB37" s="72">
        <v>16</v>
      </c>
      <c r="AC37" s="72">
        <v>7</v>
      </c>
      <c r="AD37" s="72">
        <v>22</v>
      </c>
      <c r="AE37" s="132">
        <v>12.430536451169182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0.96695731987150069</v>
      </c>
      <c r="U38" s="85">
        <v>3.3042680128499313E-2</v>
      </c>
      <c r="V38" s="137"/>
      <c r="W38" s="85">
        <v>0.91601652134006428</v>
      </c>
      <c r="X38" s="137"/>
      <c r="Y38" s="85">
        <v>8.3983478659935745E-2</v>
      </c>
      <c r="Z38" s="85">
        <v>2.6158788435061954E-2</v>
      </c>
      <c r="AA38" s="85">
        <v>3.7173015144561727E-2</v>
      </c>
      <c r="AB38" s="85">
        <v>7.3428178063331805E-3</v>
      </c>
      <c r="AC38" s="85">
        <v>3.2124827902707664E-3</v>
      </c>
      <c r="AD38" s="85">
        <v>1.0096374483708122E-2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1.0905905905905906</v>
      </c>
      <c r="R39" s="144" t="s">
        <v>29</v>
      </c>
      <c r="S39" s="91"/>
      <c r="T39" s="93">
        <v>1.0844055584148224</v>
      </c>
      <c r="U39" s="93">
        <v>1.1428571428571428</v>
      </c>
      <c r="V39" s="91"/>
      <c r="W39" s="93">
        <v>1.0696677384780278</v>
      </c>
      <c r="X39" s="91"/>
      <c r="Y39" s="93">
        <v>1.095808383233533</v>
      </c>
      <c r="Z39" s="93">
        <v>1.2127659574468086</v>
      </c>
      <c r="AA39" s="93">
        <v>1.0125</v>
      </c>
      <c r="AB39" s="93">
        <v>1</v>
      </c>
      <c r="AC39" s="93">
        <v>1</v>
      </c>
      <c r="AD39" s="93">
        <v>1.0476190476190477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1950</v>
      </c>
      <c r="R41" s="104">
        <v>0.89490592014685633</v>
      </c>
      <c r="S41" s="83"/>
      <c r="T41" s="78">
        <v>1896</v>
      </c>
      <c r="U41" s="78">
        <v>54</v>
      </c>
      <c r="V41" s="78"/>
      <c r="W41" s="78">
        <v>1786</v>
      </c>
      <c r="X41" s="78"/>
      <c r="Y41" s="78">
        <v>164</v>
      </c>
      <c r="Z41" s="78">
        <v>45</v>
      </c>
      <c r="AA41" s="78">
        <v>75</v>
      </c>
      <c r="AB41" s="78">
        <v>16</v>
      </c>
      <c r="AC41" s="78">
        <v>6</v>
      </c>
      <c r="AD41" s="78">
        <v>22</v>
      </c>
      <c r="AE41" s="105">
        <v>12.879036391594047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229</v>
      </c>
      <c r="R42" s="104">
        <v>0.10509407985314365</v>
      </c>
      <c r="S42" s="83"/>
      <c r="T42" s="78">
        <v>211</v>
      </c>
      <c r="U42" s="78">
        <v>18</v>
      </c>
      <c r="V42" s="78"/>
      <c r="W42" s="78">
        <v>210</v>
      </c>
      <c r="X42" s="78"/>
      <c r="Y42" s="78">
        <v>19</v>
      </c>
      <c r="Z42" s="78">
        <v>12</v>
      </c>
      <c r="AA42" s="78">
        <v>6</v>
      </c>
      <c r="AB42" s="78" t="s">
        <v>64</v>
      </c>
      <c r="AC42" s="78">
        <v>1</v>
      </c>
      <c r="AD42" s="78">
        <v>0</v>
      </c>
      <c r="AE42" s="105">
        <v>8.6260869565217355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1862.9999999999998</v>
      </c>
      <c r="R44" s="104">
        <v>0.85497934832491962</v>
      </c>
      <c r="S44" s="83"/>
      <c r="T44" s="78">
        <v>1807</v>
      </c>
      <c r="U44" s="78">
        <v>55.999999999999993</v>
      </c>
      <c r="V44" s="78"/>
      <c r="W44" s="78">
        <v>1712</v>
      </c>
      <c r="X44" s="78"/>
      <c r="Y44" s="78">
        <v>151</v>
      </c>
      <c r="Z44" s="78">
        <v>46</v>
      </c>
      <c r="AA44" s="78">
        <v>65</v>
      </c>
      <c r="AB44" s="78">
        <v>13</v>
      </c>
      <c r="AC44" s="78">
        <v>7</v>
      </c>
      <c r="AD44" s="78">
        <v>20</v>
      </c>
      <c r="AE44" s="105">
        <v>12.216621983914218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316</v>
      </c>
      <c r="R45" s="104">
        <v>0.14502065167508033</v>
      </c>
      <c r="S45" s="83"/>
      <c r="T45" s="78">
        <v>300</v>
      </c>
      <c r="U45" s="78">
        <v>16</v>
      </c>
      <c r="V45" s="78"/>
      <c r="W45" s="78">
        <v>284</v>
      </c>
      <c r="X45" s="78"/>
      <c r="Y45" s="78">
        <v>32</v>
      </c>
      <c r="Z45" s="78">
        <v>11</v>
      </c>
      <c r="AA45" s="78">
        <v>16</v>
      </c>
      <c r="AB45" s="78">
        <v>3</v>
      </c>
      <c r="AC45" s="78" t="s">
        <v>64</v>
      </c>
      <c r="AD45" s="78">
        <v>2</v>
      </c>
      <c r="AE45" s="105">
        <v>13.693037974683548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217</v>
      </c>
      <c r="R47" s="104">
        <v>9.9586966498393756E-2</v>
      </c>
      <c r="S47" s="83"/>
      <c r="T47" s="78">
        <v>207</v>
      </c>
      <c r="U47" s="78">
        <v>10</v>
      </c>
      <c r="V47" s="78"/>
      <c r="W47" s="78">
        <v>179</v>
      </c>
      <c r="X47" s="78"/>
      <c r="Y47" s="78">
        <v>38</v>
      </c>
      <c r="Z47" s="78">
        <v>14</v>
      </c>
      <c r="AA47" s="78">
        <v>21</v>
      </c>
      <c r="AB47" s="78">
        <v>1</v>
      </c>
      <c r="AC47" s="78" t="s">
        <v>64</v>
      </c>
      <c r="AD47" s="78">
        <v>2</v>
      </c>
      <c r="AE47" s="105">
        <v>20.417431192660548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695</v>
      </c>
      <c r="R48" s="104">
        <v>0.31895364846259749</v>
      </c>
      <c r="S48" s="83"/>
      <c r="T48" s="78">
        <v>676</v>
      </c>
      <c r="U48" s="78">
        <v>19</v>
      </c>
      <c r="V48" s="78"/>
      <c r="W48" s="78">
        <v>638</v>
      </c>
      <c r="X48" s="78"/>
      <c r="Y48" s="78">
        <v>57</v>
      </c>
      <c r="Z48" s="78">
        <v>13</v>
      </c>
      <c r="AA48" s="78">
        <v>32</v>
      </c>
      <c r="AB48" s="78">
        <v>6</v>
      </c>
      <c r="AC48" s="78">
        <v>2</v>
      </c>
      <c r="AD48" s="78">
        <v>4</v>
      </c>
      <c r="AE48" s="105">
        <v>13.847482014388492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778</v>
      </c>
      <c r="R49" s="104">
        <v>0.35704451583295088</v>
      </c>
      <c r="S49" s="83"/>
      <c r="T49" s="78">
        <v>753</v>
      </c>
      <c r="U49" s="78">
        <v>25</v>
      </c>
      <c r="V49" s="78"/>
      <c r="W49" s="78">
        <v>725</v>
      </c>
      <c r="X49" s="78"/>
      <c r="Y49" s="78">
        <v>53</v>
      </c>
      <c r="Z49" s="78">
        <v>18</v>
      </c>
      <c r="AA49" s="78">
        <v>21</v>
      </c>
      <c r="AB49" s="78">
        <v>7</v>
      </c>
      <c r="AC49" s="78" t="s">
        <v>64</v>
      </c>
      <c r="AD49" s="78">
        <v>7</v>
      </c>
      <c r="AE49" s="105">
        <v>8.3132220795892167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489</v>
      </c>
      <c r="R50" s="104">
        <v>0.22441486920605783</v>
      </c>
      <c r="S50" s="83"/>
      <c r="T50" s="78">
        <v>471</v>
      </c>
      <c r="U50" s="78">
        <v>18</v>
      </c>
      <c r="V50" s="78"/>
      <c r="W50" s="78">
        <v>454</v>
      </c>
      <c r="X50" s="78"/>
      <c r="Y50" s="78">
        <v>35</v>
      </c>
      <c r="Z50" s="78">
        <v>12</v>
      </c>
      <c r="AA50" s="78">
        <v>7</v>
      </c>
      <c r="AB50" s="78">
        <v>2</v>
      </c>
      <c r="AC50" s="78">
        <v>5</v>
      </c>
      <c r="AD50" s="78">
        <v>9</v>
      </c>
      <c r="AE50" s="105">
        <v>13.415132924335371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592.99999999999989</v>
      </c>
      <c r="R52" s="104">
        <v>0.27214318494722345</v>
      </c>
      <c r="S52" s="83"/>
      <c r="T52" s="78">
        <v>573</v>
      </c>
      <c r="U52" s="78">
        <v>20</v>
      </c>
      <c r="V52" s="78"/>
      <c r="W52" s="78">
        <v>553</v>
      </c>
      <c r="X52" s="78"/>
      <c r="Y52" s="78">
        <v>40</v>
      </c>
      <c r="Z52" s="78">
        <v>13</v>
      </c>
      <c r="AA52" s="78">
        <v>17</v>
      </c>
      <c r="AB52" s="78">
        <v>5</v>
      </c>
      <c r="AC52" s="78">
        <v>3</v>
      </c>
      <c r="AD52" s="78">
        <v>2</v>
      </c>
      <c r="AE52" s="105">
        <v>12.974789915966372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638</v>
      </c>
      <c r="R53" s="104">
        <v>0.29279486002753558</v>
      </c>
      <c r="S53" s="83"/>
      <c r="T53" s="78">
        <v>615</v>
      </c>
      <c r="U53" s="78">
        <v>23</v>
      </c>
      <c r="V53" s="78"/>
      <c r="W53" s="78">
        <v>588</v>
      </c>
      <c r="X53" s="78"/>
      <c r="Y53" s="78">
        <v>50</v>
      </c>
      <c r="Z53" s="78">
        <v>18</v>
      </c>
      <c r="AA53" s="78">
        <v>19</v>
      </c>
      <c r="AB53" s="78">
        <v>3</v>
      </c>
      <c r="AC53" s="78">
        <v>1</v>
      </c>
      <c r="AD53" s="78">
        <v>9</v>
      </c>
      <c r="AE53" s="105">
        <v>9.1253918495297839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113</v>
      </c>
      <c r="R54" s="104">
        <v>5.1858650757228085E-2</v>
      </c>
      <c r="S54" s="83"/>
      <c r="T54" s="78">
        <v>112</v>
      </c>
      <c r="U54" s="78">
        <v>1</v>
      </c>
      <c r="V54" s="78"/>
      <c r="W54" s="78">
        <v>96</v>
      </c>
      <c r="X54" s="78"/>
      <c r="Y54" s="78">
        <v>17</v>
      </c>
      <c r="Z54" s="78">
        <v>4</v>
      </c>
      <c r="AA54" s="78">
        <v>8</v>
      </c>
      <c r="AB54" s="78">
        <v>2</v>
      </c>
      <c r="AC54" s="78" t="s">
        <v>64</v>
      </c>
      <c r="AD54" s="78">
        <v>3</v>
      </c>
      <c r="AE54" s="105">
        <v>18.787610619469021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167</v>
      </c>
      <c r="R55" s="104">
        <v>7.6640660853602577E-2</v>
      </c>
      <c r="S55" s="83"/>
      <c r="T55" s="78">
        <v>163</v>
      </c>
      <c r="U55" s="78">
        <v>4</v>
      </c>
      <c r="V55" s="78"/>
      <c r="W55" s="78">
        <v>130</v>
      </c>
      <c r="X55" s="78"/>
      <c r="Y55" s="78">
        <v>37</v>
      </c>
      <c r="Z55" s="78">
        <v>3</v>
      </c>
      <c r="AA55" s="78">
        <v>22</v>
      </c>
      <c r="AB55" s="78">
        <v>2</v>
      </c>
      <c r="AC55" s="78">
        <v>3</v>
      </c>
      <c r="AD55" s="78">
        <v>7</v>
      </c>
      <c r="AE55" s="105">
        <v>40.754491017964078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668</v>
      </c>
      <c r="R56" s="155">
        <v>0.30656264341441031</v>
      </c>
      <c r="S56" s="112"/>
      <c r="T56" s="113">
        <v>644</v>
      </c>
      <c r="U56" s="113">
        <v>24</v>
      </c>
      <c r="V56" s="113"/>
      <c r="W56" s="113">
        <v>629</v>
      </c>
      <c r="X56" s="113"/>
      <c r="Y56" s="113">
        <v>39</v>
      </c>
      <c r="Z56" s="113">
        <v>19</v>
      </c>
      <c r="AA56" s="113">
        <v>15</v>
      </c>
      <c r="AB56" s="113">
        <v>4</v>
      </c>
      <c r="AC56" s="113" t="s">
        <v>64</v>
      </c>
      <c r="AD56" s="113">
        <v>1</v>
      </c>
      <c r="AE56" s="114">
        <v>6.9461077844311356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2025-04-03T18:05:58Z</dcterms:created>
  <dcterms:modified xsi:type="dcterms:W3CDTF">2025-04-03T18:06:06Z</dcterms:modified>
</cp:coreProperties>
</file>