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2E2D7FA-F6F1-4339-B93B-4A2471E034F0}" xr6:coauthVersionLast="47" xr6:coauthVersionMax="47" xr10:uidLastSave="{00000000-0000-0000-0000-000000000000}"/>
  <bookViews>
    <workbookView xWindow="-110" yWindow="-110" windowWidth="19420" windowHeight="10300" xr2:uid="{E3B07082-D559-4D91-97AA-3F2ADB13D06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<sst xmlns="http://schemas.openxmlformats.org/spreadsheetml/2006/main" count="254" uniqueCount="66">
  <si>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</si>
  <si>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</si>
  <si>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</si>
  <si>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</si>
  <si>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</si>
  <si>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</si>
  <si>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</si>
  <si>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</si>
  <si>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</si>
  <si>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</si>
  <si>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</si>
  <si>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</si>
  <si>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</si>
  <si>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</si>
  <si>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</si>
  <si>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</si>
  <si>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</si>
  <si>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</si>
  <si>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</si>
  <si>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</si>
  <si>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</si>
  <si>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</si>
  <si>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</si>
  <si>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</si>
  <si>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</si>
  <si>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</si>
  <si>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</si>
  <si>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</si>
  <si>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</si>
  <si>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</si>
  <si>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</si>
  <si>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</si>
  <si>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</si>
  <si>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</si>
  <si>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</si>
  <si>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</si>
  <si>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</si>
  <si>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</si>
  <si>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</si>
  <si>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</si>
  <si>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</si>
  <si>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</si>
  <si>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</si>
  <si>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</si>
  <si>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</si>
  <si>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</si>
  <si>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</si>
  <si>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</si>
  <si>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</si>
  <si>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</si>
  <si>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</si>
  <si>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</si>
  <si>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</si>
  <si>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</si>
  <si>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</si>
  <si>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</si>
  <si>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</si>
  <si>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</si>
  <si>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</si>
  <si>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</si>
  <si>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</si>
  <si>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</si>
  <si>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3153 - Pilotos de aviación y profesionales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</si>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</sst>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62D25F09-F454-4A85-BE89-572AC8086B1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172</c:v>
              </c:pt>
              <c:pt idx="1">
                <c:v>172</c:v>
              </c:pt>
              <c:pt idx="2">
                <c:v>170</c:v>
              </c:pt>
              <c:pt idx="3">
                <c:v>168</c:v>
              </c:pt>
              <c:pt idx="4">
                <c:v>173</c:v>
              </c:pt>
              <c:pt idx="5">
                <c:v>175</c:v>
              </c:pt>
              <c:pt idx="6">
                <c:v>185</c:v>
              </c:pt>
              <c:pt idx="7">
                <c:v>172</c:v>
              </c:pt>
              <c:pt idx="8">
                <c:v>181</c:v>
              </c:pt>
              <c:pt idx="9">
                <c:v>166</c:v>
              </c:pt>
              <c:pt idx="10">
                <c:v>178</c:v>
              </c:pt>
              <c:pt idx="11">
                <c:v>176</c:v>
              </c:pt>
              <c:pt idx="12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89FE-4DAA-A3D3-2553CDF8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115</c:v>
              </c:pt>
              <c:pt idx="1">
                <c:v>133</c:v>
              </c:pt>
              <c:pt idx="2">
                <c:v>123</c:v>
              </c:pt>
              <c:pt idx="3">
                <c:v>74</c:v>
              </c:pt>
              <c:pt idx="4">
                <c:v>49</c:v>
              </c:pt>
              <c:pt idx="5">
                <c:v>21</c:v>
              </c:pt>
              <c:pt idx="6">
                <c:v>48</c:v>
              </c:pt>
              <c:pt idx="7">
                <c:v>87</c:v>
              </c:pt>
              <c:pt idx="8">
                <c:v>58</c:v>
              </c:pt>
              <c:pt idx="9">
                <c:v>21</c:v>
              </c:pt>
              <c:pt idx="10">
                <c:v>47</c:v>
              </c:pt>
              <c:pt idx="11">
                <c:v>43</c:v>
              </c:pt>
              <c:pt idx="12">
                <c:v>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FE-4DAA-A3D3-2553CDF8C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DD-4F70-8D9D-D3E278006D4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D-4F70-8D9D-D3E278006D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DD-4F70-8D9D-D3E278006D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94</c:v>
              </c:pt>
              <c:pt idx="1">
                <c:v>124</c:v>
              </c:pt>
              <c:pt idx="2">
                <c:v>116</c:v>
              </c:pt>
              <c:pt idx="3">
                <c:v>62</c:v>
              </c:pt>
              <c:pt idx="4">
                <c:v>40</c:v>
              </c:pt>
              <c:pt idx="5">
                <c:v>20</c:v>
              </c:pt>
              <c:pt idx="6">
                <c:v>44</c:v>
              </c:pt>
              <c:pt idx="7">
                <c:v>82</c:v>
              </c:pt>
              <c:pt idx="8">
                <c:v>55</c:v>
              </c:pt>
              <c:pt idx="9">
                <c:v>19</c:v>
              </c:pt>
              <c:pt idx="10">
                <c:v>40</c:v>
              </c:pt>
              <c:pt idx="11">
                <c:v>40</c:v>
              </c:pt>
              <c:pt idx="1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3-91DD-4F70-8D9D-D3E278006D4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DD-4F70-8D9D-D3E278006D4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DD-4F70-8D9D-D3E278006D4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DD-4F70-8D9D-D3E278006D4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9</c:v>
              </c:pt>
              <c:pt idx="2">
                <c:v>7</c:v>
              </c:pt>
              <c:pt idx="3">
                <c:v>12</c:v>
              </c:pt>
              <c:pt idx="4">
                <c:v>9</c:v>
              </c:pt>
              <c:pt idx="5">
                <c:v>1</c:v>
              </c:pt>
              <c:pt idx="6">
                <c:v>4</c:v>
              </c:pt>
              <c:pt idx="7">
                <c:v>5</c:v>
              </c:pt>
              <c:pt idx="8">
                <c:v>3</c:v>
              </c:pt>
              <c:pt idx="9">
                <c:v>2</c:v>
              </c:pt>
              <c:pt idx="10">
                <c:v>7</c:v>
              </c:pt>
              <c:pt idx="11">
                <c:v>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91DD-4F70-8D9D-D3E278006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B29-4A45-8B98-6F56CBD43E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266</c:v>
              </c:pt>
              <c:pt idx="1">
                <c:v>253</c:v>
              </c:pt>
              <c:pt idx="2">
                <c:v>167</c:v>
              </c:pt>
              <c:pt idx="3">
                <c:v>169</c:v>
              </c:pt>
              <c:pt idx="4">
                <c:v>166</c:v>
              </c:pt>
              <c:pt idx="5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1-9B29-4A45-8B98-6F56CBD43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29-4A45-8B98-6F56CBD43E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242</c:v>
              </c:pt>
              <c:pt idx="1">
                <c:v>232</c:v>
              </c:pt>
              <c:pt idx="2">
                <c:v>153</c:v>
              </c:pt>
              <c:pt idx="3">
                <c:v>154</c:v>
              </c:pt>
              <c:pt idx="4">
                <c:v>150</c:v>
              </c:pt>
              <c:pt idx="5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B29-4A45-8B98-6F56CBD43E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29-4A45-8B98-6F56CBD43E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21</c:v>
              </c:pt>
              <c:pt idx="2">
                <c:v>14</c:v>
              </c:pt>
              <c:pt idx="3">
                <c:v>15</c:v>
              </c:pt>
              <c:pt idx="4">
                <c:v>16</c:v>
              </c:pt>
              <c:pt idx="5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B29-4A45-8B98-6F56CBD43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AB-4D7F-A6AD-699FA26F08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AB-4D7F-A6AD-699FA26F0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147</c:v>
              </c:pt>
              <c:pt idx="1">
                <c:v>10</c:v>
              </c:pt>
              <c:pt idx="2">
                <c:v>83</c:v>
              </c:pt>
              <c:pt idx="3">
                <c:v>175</c:v>
              </c:pt>
              <c:pt idx="4">
                <c:v>261</c:v>
              </c:pt>
              <c:pt idx="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2-35AB-4D7F-A6AD-699FA26F08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AB-4D7F-A6AD-699FA26F08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AB-4D7F-A6AD-699FA26F08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75</c:v>
              </c:pt>
              <c:pt idx="1">
                <c:v>33</c:v>
              </c:pt>
              <c:pt idx="2">
                <c:v>29</c:v>
              </c:pt>
              <c:pt idx="3">
                <c:v>17</c:v>
              </c:pt>
              <c:pt idx="4">
                <c:v>41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5-35AB-4D7F-A6AD-699FA26F0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B-457D-8C51-31DC07B18C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B-457D-8C51-31DC07B18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172</c:v>
              </c:pt>
              <c:pt idx="1">
                <c:v>172</c:v>
              </c:pt>
              <c:pt idx="2">
                <c:v>170</c:v>
              </c:pt>
              <c:pt idx="3">
                <c:v>168</c:v>
              </c:pt>
              <c:pt idx="4">
                <c:v>173</c:v>
              </c:pt>
              <c:pt idx="5">
                <c:v>175</c:v>
              </c:pt>
              <c:pt idx="6">
                <c:v>185</c:v>
              </c:pt>
              <c:pt idx="7">
                <c:v>172</c:v>
              </c:pt>
              <c:pt idx="8">
                <c:v>181</c:v>
              </c:pt>
              <c:pt idx="9">
                <c:v>166</c:v>
              </c:pt>
              <c:pt idx="10">
                <c:v>178</c:v>
              </c:pt>
              <c:pt idx="11">
                <c:v>176</c:v>
              </c:pt>
              <c:pt idx="12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2-37BB-457D-8C51-31DC07B1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BB-457D-8C51-31DC07B18C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B-457D-8C51-31DC07B18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153</c:v>
              </c:pt>
              <c:pt idx="1">
                <c:v>154</c:v>
              </c:pt>
              <c:pt idx="2">
                <c:v>152</c:v>
              </c:pt>
              <c:pt idx="3">
                <c:v>150</c:v>
              </c:pt>
              <c:pt idx="4">
                <c:v>156</c:v>
              </c:pt>
              <c:pt idx="5">
                <c:v>159</c:v>
              </c:pt>
              <c:pt idx="6">
                <c:v>168</c:v>
              </c:pt>
              <c:pt idx="7">
                <c:v>154</c:v>
              </c:pt>
              <c:pt idx="8">
                <c:v>161</c:v>
              </c:pt>
              <c:pt idx="9">
                <c:v>150</c:v>
              </c:pt>
              <c:pt idx="10">
                <c:v>163</c:v>
              </c:pt>
              <c:pt idx="11">
                <c:v>159</c:v>
              </c:pt>
              <c:pt idx="12">
                <c:v>160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7BB-457D-8C51-31DC07B18C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7BB-457D-8C51-31DC07B18C6B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BB-457D-8C51-31DC07B18C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</c:v>
              </c:pt>
              <c:pt idx="1">
                <c:v>18</c:v>
              </c:pt>
              <c:pt idx="2">
                <c:v>18</c:v>
              </c:pt>
              <c:pt idx="3">
                <c:v>18</c:v>
              </c:pt>
              <c:pt idx="4">
                <c:v>17</c:v>
              </c:pt>
              <c:pt idx="5">
                <c:v>16</c:v>
              </c:pt>
              <c:pt idx="6">
                <c:v>17</c:v>
              </c:pt>
              <c:pt idx="7">
                <c:v>18</c:v>
              </c:pt>
              <c:pt idx="8">
                <c:v>20</c:v>
              </c:pt>
              <c:pt idx="9">
                <c:v>16</c:v>
              </c:pt>
              <c:pt idx="10">
                <c:v>15</c:v>
              </c:pt>
              <c:pt idx="11">
                <c:v>17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7BB-457D-8C51-31DC07B18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2EE51D3-426F-4F1D-913B-BDAFFFA54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DC0D27-D087-44DA-96AE-B121073F8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91238E-85CE-4070-9568-2F6AE8A68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BDD5CCD-642A-4FF7-A7F4-941B0C2A5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AF9368C-FBAA-4202-BC86-2C2F268B5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B8E93B84-E583-4927-B922-2D91087CC3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D426A61-2AA4-4AD3-898F-861611BDE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172</v>
          </cell>
          <cell r="D55">
            <v>153</v>
          </cell>
          <cell r="E55">
            <v>19</v>
          </cell>
        </row>
        <row r="56">
          <cell r="B56" t="str">
            <v>Abril</v>
          </cell>
          <cell r="C56">
            <v>172</v>
          </cell>
          <cell r="D56">
            <v>154</v>
          </cell>
          <cell r="E56">
            <v>18</v>
          </cell>
        </row>
        <row r="57">
          <cell r="B57" t="str">
            <v>Mayo</v>
          </cell>
          <cell r="C57">
            <v>170</v>
          </cell>
          <cell r="D57">
            <v>152</v>
          </cell>
          <cell r="E57">
            <v>18</v>
          </cell>
        </row>
        <row r="58">
          <cell r="B58" t="str">
            <v>Junio</v>
          </cell>
          <cell r="C58">
            <v>168</v>
          </cell>
          <cell r="D58">
            <v>150</v>
          </cell>
          <cell r="E58">
            <v>18</v>
          </cell>
        </row>
        <row r="59">
          <cell r="B59" t="str">
            <v>Julio</v>
          </cell>
          <cell r="C59">
            <v>173</v>
          </cell>
          <cell r="D59">
            <v>156</v>
          </cell>
          <cell r="E59">
            <v>17</v>
          </cell>
        </row>
        <row r="60">
          <cell r="B60" t="str">
            <v>Agosto</v>
          </cell>
          <cell r="C60">
            <v>175</v>
          </cell>
          <cell r="D60">
            <v>159</v>
          </cell>
          <cell r="E60">
            <v>16</v>
          </cell>
        </row>
        <row r="61">
          <cell r="B61" t="str">
            <v>Septiembre</v>
          </cell>
          <cell r="C61">
            <v>185</v>
          </cell>
          <cell r="D61">
            <v>168</v>
          </cell>
          <cell r="E61">
            <v>17</v>
          </cell>
        </row>
        <row r="62">
          <cell r="B62" t="str">
            <v>Octubre</v>
          </cell>
          <cell r="C62">
            <v>172</v>
          </cell>
          <cell r="D62">
            <v>154</v>
          </cell>
          <cell r="E62">
            <v>18</v>
          </cell>
        </row>
        <row r="63">
          <cell r="B63" t="str">
            <v>Noviembre</v>
          </cell>
          <cell r="C63">
            <v>181</v>
          </cell>
          <cell r="D63">
            <v>161</v>
          </cell>
          <cell r="E63">
            <v>20</v>
          </cell>
        </row>
        <row r="64">
          <cell r="B64" t="str">
            <v>Diciembre</v>
          </cell>
          <cell r="C64">
            <v>166</v>
          </cell>
          <cell r="D64">
            <v>150</v>
          </cell>
          <cell r="E64">
            <v>16</v>
          </cell>
        </row>
        <row r="65">
          <cell r="A65" t="str">
            <v>2025</v>
          </cell>
          <cell r="B65" t="str">
            <v>Enero</v>
          </cell>
          <cell r="C65">
            <v>178</v>
          </cell>
          <cell r="D65">
            <v>163</v>
          </cell>
          <cell r="E65">
            <v>15</v>
          </cell>
        </row>
        <row r="66">
          <cell r="B66" t="str">
            <v>Febrero</v>
          </cell>
          <cell r="C66">
            <v>176</v>
          </cell>
          <cell r="D66">
            <v>159</v>
          </cell>
          <cell r="E66">
            <v>17</v>
          </cell>
        </row>
        <row r="67">
          <cell r="B67" t="str">
            <v>Marzo</v>
          </cell>
          <cell r="C67">
            <v>178</v>
          </cell>
          <cell r="D67">
            <v>160</v>
          </cell>
          <cell r="E67">
            <v>18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266</v>
          </cell>
          <cell r="D72">
            <v>242</v>
          </cell>
          <cell r="E72">
            <v>24</v>
          </cell>
        </row>
        <row r="73">
          <cell r="A73" t="str">
            <v>2021</v>
          </cell>
          <cell r="B73" t="str">
            <v>Diciembre</v>
          </cell>
          <cell r="C73">
            <v>253</v>
          </cell>
          <cell r="D73">
            <v>232</v>
          </cell>
          <cell r="E73">
            <v>21</v>
          </cell>
        </row>
        <row r="74">
          <cell r="A74" t="str">
            <v>2022</v>
          </cell>
          <cell r="B74" t="str">
            <v>Diciembre</v>
          </cell>
          <cell r="C74">
            <v>167</v>
          </cell>
          <cell r="D74">
            <v>153</v>
          </cell>
          <cell r="E74">
            <v>14</v>
          </cell>
        </row>
        <row r="75">
          <cell r="A75" t="str">
            <v>2023</v>
          </cell>
          <cell r="B75" t="str">
            <v>Diciembre</v>
          </cell>
          <cell r="C75">
            <v>169</v>
          </cell>
          <cell r="D75">
            <v>154</v>
          </cell>
          <cell r="E75">
            <v>15</v>
          </cell>
        </row>
        <row r="76">
          <cell r="A76" t="str">
            <v>2024</v>
          </cell>
          <cell r="B76" t="str">
            <v>Diciembre</v>
          </cell>
          <cell r="C76">
            <v>166</v>
          </cell>
          <cell r="D76">
            <v>150</v>
          </cell>
          <cell r="E76">
            <v>16</v>
          </cell>
        </row>
        <row r="77">
          <cell r="A77" t="str">
            <v>2025</v>
          </cell>
          <cell r="B77" t="str">
            <v>Marzo</v>
          </cell>
          <cell r="C77">
            <v>178</v>
          </cell>
          <cell r="D77">
            <v>160</v>
          </cell>
          <cell r="E77">
            <v>18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115</v>
          </cell>
          <cell r="E62">
            <v>94</v>
          </cell>
          <cell r="F62">
            <v>21</v>
          </cell>
        </row>
        <row r="63">
          <cell r="B63" t="str">
            <v>Abril</v>
          </cell>
          <cell r="D63">
            <v>133</v>
          </cell>
          <cell r="E63">
            <v>124</v>
          </cell>
          <cell r="F63">
            <v>9</v>
          </cell>
        </row>
        <row r="64">
          <cell r="B64" t="str">
            <v>Mayo</v>
          </cell>
          <cell r="D64">
            <v>123</v>
          </cell>
          <cell r="E64">
            <v>116</v>
          </cell>
          <cell r="F64">
            <v>7</v>
          </cell>
        </row>
        <row r="65">
          <cell r="B65" t="str">
            <v>Junio</v>
          </cell>
          <cell r="D65">
            <v>74</v>
          </cell>
          <cell r="E65">
            <v>62</v>
          </cell>
          <cell r="F65">
            <v>12</v>
          </cell>
        </row>
        <row r="66">
          <cell r="B66" t="str">
            <v>Julio</v>
          </cell>
          <cell r="D66">
            <v>49</v>
          </cell>
          <cell r="E66">
            <v>40</v>
          </cell>
          <cell r="F66">
            <v>9</v>
          </cell>
        </row>
        <row r="67">
          <cell r="B67" t="str">
            <v>Agosto</v>
          </cell>
          <cell r="D67">
            <v>21</v>
          </cell>
          <cell r="E67">
            <v>20</v>
          </cell>
          <cell r="F67">
            <v>1</v>
          </cell>
        </row>
        <row r="68">
          <cell r="B68" t="str">
            <v>Septiembre</v>
          </cell>
          <cell r="D68">
            <v>48</v>
          </cell>
          <cell r="E68">
            <v>44</v>
          </cell>
          <cell r="F68">
            <v>4</v>
          </cell>
        </row>
        <row r="69">
          <cell r="B69" t="str">
            <v>Octubre</v>
          </cell>
          <cell r="D69">
            <v>87</v>
          </cell>
          <cell r="E69">
            <v>82</v>
          </cell>
          <cell r="F69">
            <v>5</v>
          </cell>
        </row>
        <row r="70">
          <cell r="B70" t="str">
            <v>Noviembre</v>
          </cell>
          <cell r="D70">
            <v>58</v>
          </cell>
          <cell r="E70">
            <v>55</v>
          </cell>
          <cell r="F70">
            <v>3</v>
          </cell>
        </row>
        <row r="71">
          <cell r="B71" t="str">
            <v>Diciembre</v>
          </cell>
          <cell r="D71">
            <v>21</v>
          </cell>
          <cell r="E71">
            <v>19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47</v>
          </cell>
          <cell r="E72">
            <v>40</v>
          </cell>
          <cell r="F72">
            <v>7</v>
          </cell>
        </row>
        <row r="73">
          <cell r="B73" t="str">
            <v>Febrero</v>
          </cell>
          <cell r="D73">
            <v>43</v>
          </cell>
          <cell r="E73">
            <v>40</v>
          </cell>
          <cell r="F73">
            <v>3</v>
          </cell>
        </row>
        <row r="74">
          <cell r="B74" t="str">
            <v>Marzo</v>
          </cell>
          <cell r="D74">
            <v>36</v>
          </cell>
          <cell r="E74">
            <v>30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147</v>
          </cell>
          <cell r="D116">
            <v>75</v>
          </cell>
        </row>
        <row r="117">
          <cell r="A117" t="str">
            <v>2021</v>
          </cell>
          <cell r="C117">
            <v>10</v>
          </cell>
          <cell r="D117">
            <v>33</v>
          </cell>
        </row>
        <row r="118">
          <cell r="A118" t="str">
            <v>2022</v>
          </cell>
          <cell r="C118">
            <v>83</v>
          </cell>
          <cell r="D118">
            <v>29</v>
          </cell>
        </row>
        <row r="119">
          <cell r="A119" t="str">
            <v>2023</v>
          </cell>
          <cell r="C119">
            <v>175</v>
          </cell>
          <cell r="D119">
            <v>17</v>
          </cell>
        </row>
        <row r="120">
          <cell r="A120" t="str">
            <v>2024</v>
          </cell>
          <cell r="C120">
            <v>261</v>
          </cell>
          <cell r="D120">
            <v>41</v>
          </cell>
        </row>
        <row r="121">
          <cell r="A121" t="str">
            <v>2025</v>
          </cell>
          <cell r="C121">
            <v>110</v>
          </cell>
          <cell r="D121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EDD8A-EDCA-44A2-88F0-5DC3F7CF39F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278.99999999999994</v>
      </c>
      <c r="D12" s="72" t="s">
        <v>29</v>
      </c>
      <c r="E12" s="72"/>
      <c r="F12" s="73">
        <v>2.5735294117646634</v>
      </c>
      <c r="G12" s="73">
        <v>4.8872180451127383</v>
      </c>
      <c r="H12" s="72"/>
      <c r="I12" s="72">
        <v>177.99999999999986</v>
      </c>
      <c r="J12" s="72" t="s">
        <v>29</v>
      </c>
      <c r="K12" s="72"/>
      <c r="L12" s="73">
        <v>1.1363636363635556</v>
      </c>
      <c r="M12" s="74">
        <v>3.4883720930231905</v>
      </c>
      <c r="O12" s="75" t="s">
        <v>30</v>
      </c>
      <c r="P12" s="57"/>
      <c r="Q12" s="72">
        <v>36</v>
      </c>
      <c r="R12" s="72" t="s">
        <v>29</v>
      </c>
      <c r="S12" s="72"/>
      <c r="T12" s="72">
        <v>32</v>
      </c>
      <c r="U12" s="72">
        <v>4</v>
      </c>
      <c r="V12" s="72"/>
      <c r="W12" s="72">
        <v>30</v>
      </c>
      <c r="X12" s="72"/>
      <c r="Y12" s="72">
        <v>6</v>
      </c>
      <c r="Z12" s="72">
        <v>2</v>
      </c>
      <c r="AA12" s="72">
        <v>4</v>
      </c>
      <c r="AB12" s="72" t="s">
        <v>64</v>
      </c>
      <c r="AC12" s="72" t="s">
        <v>64</v>
      </c>
      <c r="AD12" s="72">
        <v>0</v>
      </c>
      <c r="AE12" s="76">
        <v>19.702702702702702</v>
      </c>
    </row>
    <row r="13" spans="1:31" ht="15" customHeight="1">
      <c r="A13" s="77" t="s">
        <v>31</v>
      </c>
      <c r="B13" s="71"/>
      <c r="C13" s="78">
        <v>6.9999999999999991</v>
      </c>
      <c r="D13" s="79">
        <v>2.5089605734767026E-2</v>
      </c>
      <c r="E13" s="80"/>
      <c r="F13" s="81">
        <v>39.999999999999979</v>
      </c>
      <c r="G13" s="81">
        <v>-30.000000000000011</v>
      </c>
      <c r="H13" s="82"/>
      <c r="I13" s="78">
        <v>6</v>
      </c>
      <c r="J13" s="79">
        <v>3.3707865168539353E-2</v>
      </c>
      <c r="K13" s="83"/>
      <c r="L13" s="81">
        <v>100</v>
      </c>
      <c r="M13" s="84">
        <v>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0.88888888888888884</v>
      </c>
      <c r="U13" s="85">
        <v>0.1111111111111111</v>
      </c>
      <c r="V13" s="85"/>
      <c r="W13" s="85">
        <v>0.83333333333333337</v>
      </c>
      <c r="X13" s="85"/>
      <c r="Y13" s="85">
        <v>0.16666666666666666</v>
      </c>
      <c r="Z13" s="85">
        <v>5.5555555555555552E-2</v>
      </c>
      <c r="AA13" s="85">
        <v>0.1111111111111111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271.99999999999994</v>
      </c>
      <c r="D14" s="79">
        <v>0.97491039426523296</v>
      </c>
      <c r="E14" s="83"/>
      <c r="F14" s="81">
        <v>1.8726591760299411</v>
      </c>
      <c r="G14" s="81">
        <v>6.2499999999999538</v>
      </c>
      <c r="H14" s="83"/>
      <c r="I14" s="78">
        <v>172.00000000000006</v>
      </c>
      <c r="J14" s="79">
        <v>0.96629213483146181</v>
      </c>
      <c r="K14" s="83"/>
      <c r="L14" s="81">
        <v>-0.57803468208087561</v>
      </c>
      <c r="M14" s="84">
        <v>3.6144578313252822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95.999999999999972</v>
      </c>
      <c r="D16" s="79">
        <v>0.34408602150537632</v>
      </c>
      <c r="E16" s="83"/>
      <c r="F16" s="81">
        <v>11.627906976744191</v>
      </c>
      <c r="G16" s="81">
        <v>1.0526315789473537</v>
      </c>
      <c r="H16" s="102"/>
      <c r="I16" s="78">
        <v>66</v>
      </c>
      <c r="J16" s="79">
        <v>0.37078651685393288</v>
      </c>
      <c r="K16" s="83"/>
      <c r="L16" s="81">
        <v>10</v>
      </c>
      <c r="M16" s="84">
        <v>17.857142857142858</v>
      </c>
      <c r="O16" s="103" t="s">
        <v>37</v>
      </c>
      <c r="P16" s="21"/>
      <c r="Q16" s="78">
        <v>34</v>
      </c>
      <c r="R16" s="104">
        <v>0.94444444444444442</v>
      </c>
      <c r="S16" s="83"/>
      <c r="T16" s="78">
        <v>31</v>
      </c>
      <c r="U16" s="78">
        <v>3</v>
      </c>
      <c r="V16" s="78"/>
      <c r="W16" s="78">
        <v>29</v>
      </c>
      <c r="X16" s="78"/>
      <c r="Y16" s="78">
        <v>5</v>
      </c>
      <c r="Z16" s="78">
        <v>2</v>
      </c>
      <c r="AA16" s="78">
        <v>3</v>
      </c>
      <c r="AB16" s="78" t="s">
        <v>64</v>
      </c>
      <c r="AC16" s="78" t="s">
        <v>64</v>
      </c>
      <c r="AD16" s="78">
        <v>0</v>
      </c>
      <c r="AE16" s="105">
        <v>15.68571428571429</v>
      </c>
    </row>
    <row r="17" spans="1:31" ht="15" customHeight="1">
      <c r="A17" s="77" t="s">
        <v>38</v>
      </c>
      <c r="B17" s="98"/>
      <c r="C17" s="78">
        <v>43.000000000000014</v>
      </c>
      <c r="D17" s="79">
        <v>0.15412186379928325</v>
      </c>
      <c r="E17" s="83"/>
      <c r="F17" s="81">
        <v>-10.416666666666636</v>
      </c>
      <c r="G17" s="81">
        <v>22.857142857142872</v>
      </c>
      <c r="H17" s="83"/>
      <c r="I17" s="78">
        <v>25.000000000000007</v>
      </c>
      <c r="J17" s="79">
        <v>0.14044943820224734</v>
      </c>
      <c r="K17" s="83"/>
      <c r="L17" s="81">
        <v>-10.714285714285678</v>
      </c>
      <c r="M17" s="84">
        <v>25.000000000000032</v>
      </c>
      <c r="O17" s="103" t="s">
        <v>39</v>
      </c>
      <c r="P17" s="21"/>
      <c r="Q17" s="78">
        <v>2</v>
      </c>
      <c r="R17" s="104">
        <v>5.5555555555555552E-2</v>
      </c>
      <c r="S17" s="83"/>
      <c r="T17" s="78">
        <v>1</v>
      </c>
      <c r="U17" s="78">
        <v>1</v>
      </c>
      <c r="V17" s="78"/>
      <c r="W17" s="78">
        <v>1</v>
      </c>
      <c r="X17" s="78"/>
      <c r="Y17" s="78">
        <v>1</v>
      </c>
      <c r="Z17" s="78" t="s">
        <v>64</v>
      </c>
      <c r="AA17" s="78">
        <v>1</v>
      </c>
      <c r="AB17" s="78" t="s">
        <v>64</v>
      </c>
      <c r="AC17" s="78" t="s">
        <v>64</v>
      </c>
      <c r="AD17" s="78" t="s">
        <v>64</v>
      </c>
      <c r="AE17" s="105">
        <v>90</v>
      </c>
    </row>
    <row r="18" spans="1:31" ht="15" customHeight="1">
      <c r="A18" s="77" t="s">
        <v>40</v>
      </c>
      <c r="B18" s="98"/>
      <c r="C18" s="78">
        <v>48.999999999999993</v>
      </c>
      <c r="D18" s="79">
        <v>0.1756272401433692</v>
      </c>
      <c r="E18" s="83"/>
      <c r="F18" s="81">
        <v>2.0833333333333335</v>
      </c>
      <c r="G18" s="81">
        <v>-2.0000000000000422</v>
      </c>
      <c r="H18" s="83"/>
      <c r="I18" s="78">
        <v>28</v>
      </c>
      <c r="J18" s="79">
        <v>0.15730337078651699</v>
      </c>
      <c r="K18" s="83"/>
      <c r="L18" s="81">
        <v>3.7037037037037033</v>
      </c>
      <c r="M18" s="84">
        <v>-22.222222222222221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91.000000000000014</v>
      </c>
      <c r="D19" s="79">
        <v>0.32616487455197146</v>
      </c>
      <c r="E19" s="83"/>
      <c r="F19" s="81">
        <v>1.1111111111111589</v>
      </c>
      <c r="G19" s="81">
        <v>5.8139534883721273</v>
      </c>
      <c r="H19" s="83"/>
      <c r="I19" s="78">
        <v>59</v>
      </c>
      <c r="J19" s="79">
        <v>0.33146067415730363</v>
      </c>
      <c r="K19" s="83"/>
      <c r="L19" s="81">
        <v>-3.2786885245901862</v>
      </c>
      <c r="M19" s="84">
        <v>-1.6666666666666667</v>
      </c>
      <c r="O19" s="103" t="s">
        <v>43</v>
      </c>
      <c r="P19" s="21"/>
      <c r="Q19" s="106">
        <v>34</v>
      </c>
      <c r="R19" s="104">
        <v>0.94444444444444442</v>
      </c>
      <c r="S19" s="83"/>
      <c r="T19" s="78">
        <v>30</v>
      </c>
      <c r="U19" s="78">
        <v>4</v>
      </c>
      <c r="V19" s="78"/>
      <c r="W19" s="78">
        <v>28</v>
      </c>
      <c r="X19" s="78"/>
      <c r="Y19" s="78">
        <v>6</v>
      </c>
      <c r="Z19" s="78">
        <v>2</v>
      </c>
      <c r="AA19" s="78">
        <v>4</v>
      </c>
      <c r="AB19" s="78" t="s">
        <v>64</v>
      </c>
      <c r="AC19" s="78" t="s">
        <v>64</v>
      </c>
      <c r="AD19" s="78">
        <v>0</v>
      </c>
      <c r="AE19" s="105">
        <v>20.828571428571429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5.5555555555555552E-2</v>
      </c>
      <c r="S20" s="83"/>
      <c r="T20" s="78">
        <v>2</v>
      </c>
      <c r="U20" s="78" t="s">
        <v>64</v>
      </c>
      <c r="V20" s="78"/>
      <c r="W20" s="78">
        <v>2</v>
      </c>
      <c r="X20" s="78"/>
      <c r="Y20" s="78" t="s">
        <v>64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0</v>
      </c>
    </row>
    <row r="21" spans="1:31" ht="15" customHeight="1">
      <c r="A21" s="77" t="s">
        <v>37</v>
      </c>
      <c r="B21" s="71"/>
      <c r="C21" s="78">
        <v>252.00000000000011</v>
      </c>
      <c r="D21" s="79">
        <v>0.90322580645161354</v>
      </c>
      <c r="E21" s="83"/>
      <c r="F21" s="81">
        <v>2.8571428571429633</v>
      </c>
      <c r="G21" s="81">
        <v>5.4393305439330897</v>
      </c>
      <c r="H21" s="82"/>
      <c r="I21" s="78">
        <v>159.99999999999994</v>
      </c>
      <c r="J21" s="79">
        <v>0.89887640449438244</v>
      </c>
      <c r="K21" s="83"/>
      <c r="L21" s="81">
        <v>0.62893081761002712</v>
      </c>
      <c r="M21" s="84">
        <v>4.5751633986927924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27.000000000000007</v>
      </c>
      <c r="D22" s="79">
        <v>9.6774193548387136E-2</v>
      </c>
      <c r="E22" s="83"/>
      <c r="F22" s="81">
        <v>0</v>
      </c>
      <c r="G22" s="81">
        <v>1.3158198810372224E-14</v>
      </c>
      <c r="H22" s="83"/>
      <c r="I22" s="78">
        <v>18.000000000000007</v>
      </c>
      <c r="J22" s="79">
        <v>0.1011235955056181</v>
      </c>
      <c r="K22" s="83"/>
      <c r="L22" s="81">
        <v>5.8823529411765119</v>
      </c>
      <c r="M22" s="84">
        <v>-5.2631578947368221</v>
      </c>
      <c r="O22" s="103" t="s">
        <v>46</v>
      </c>
      <c r="P22" s="21"/>
      <c r="Q22" s="106">
        <v>10</v>
      </c>
      <c r="R22" s="104">
        <v>0.27777777777777779</v>
      </c>
      <c r="S22" s="83"/>
      <c r="T22" s="78">
        <v>6</v>
      </c>
      <c r="U22" s="78">
        <v>4</v>
      </c>
      <c r="V22" s="78"/>
      <c r="W22" s="78">
        <v>7</v>
      </c>
      <c r="X22" s="78"/>
      <c r="Y22" s="78">
        <v>3</v>
      </c>
      <c r="Z22" s="78" t="s">
        <v>64</v>
      </c>
      <c r="AA22" s="78">
        <v>3</v>
      </c>
      <c r="AB22" s="78" t="s">
        <v>64</v>
      </c>
      <c r="AC22" s="78" t="s">
        <v>64</v>
      </c>
      <c r="AD22" s="78">
        <v>0</v>
      </c>
      <c r="AE22" s="105">
        <v>49.090909090909093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16</v>
      </c>
      <c r="R23" s="104">
        <v>0.44444444444444442</v>
      </c>
      <c r="S23" s="83"/>
      <c r="T23" s="78">
        <v>16</v>
      </c>
      <c r="U23" s="78" t="s">
        <v>64</v>
      </c>
      <c r="V23" s="78"/>
      <c r="W23" s="78">
        <v>15</v>
      </c>
      <c r="X23" s="78"/>
      <c r="Y23" s="78">
        <v>1</v>
      </c>
      <c r="Z23" s="78" t="s">
        <v>64</v>
      </c>
      <c r="AA23" s="78">
        <v>1</v>
      </c>
      <c r="AB23" s="78" t="s">
        <v>64</v>
      </c>
      <c r="AC23" s="78" t="s">
        <v>64</v>
      </c>
      <c r="AD23" s="78" t="s">
        <v>64</v>
      </c>
      <c r="AE23" s="105">
        <v>11.25</v>
      </c>
    </row>
    <row r="24" spans="1:31" ht="15" customHeight="1">
      <c r="A24" s="77" t="s">
        <v>43</v>
      </c>
      <c r="B24" s="101"/>
      <c r="C24" s="78">
        <v>260.00000000000006</v>
      </c>
      <c r="D24" s="79">
        <v>0.93189964157706129</v>
      </c>
      <c r="E24" s="83"/>
      <c r="F24" s="81">
        <v>2.7667984189723547</v>
      </c>
      <c r="G24" s="81">
        <v>4.4176706827309582</v>
      </c>
      <c r="H24" s="102"/>
      <c r="I24" s="78">
        <v>166.00000000000003</v>
      </c>
      <c r="J24" s="79">
        <v>0.93258426966292229</v>
      </c>
      <c r="K24" s="83"/>
      <c r="L24" s="81">
        <v>1.2195121951219512</v>
      </c>
      <c r="M24" s="84">
        <v>1.2195121951219685</v>
      </c>
      <c r="O24" s="103" t="s">
        <v>48</v>
      </c>
      <c r="P24" s="21"/>
      <c r="Q24" s="106">
        <v>5</v>
      </c>
      <c r="R24" s="104">
        <v>0.1388888888888889</v>
      </c>
      <c r="S24" s="83"/>
      <c r="T24" s="78">
        <v>5</v>
      </c>
      <c r="U24" s="78" t="s">
        <v>64</v>
      </c>
      <c r="V24" s="78"/>
      <c r="W24" s="78">
        <v>4</v>
      </c>
      <c r="X24" s="78"/>
      <c r="Y24" s="78">
        <v>1</v>
      </c>
      <c r="Z24" s="78">
        <v>1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0.8</v>
      </c>
    </row>
    <row r="25" spans="1:31" ht="15" customHeight="1">
      <c r="A25" s="77" t="s">
        <v>44</v>
      </c>
      <c r="B25" s="98"/>
      <c r="C25" s="78">
        <v>19.000000000000004</v>
      </c>
      <c r="D25" s="79">
        <v>6.81003584229391E-2</v>
      </c>
      <c r="E25" s="83"/>
      <c r="F25" s="81">
        <v>0</v>
      </c>
      <c r="G25" s="81">
        <v>11.764705882352938</v>
      </c>
      <c r="H25" s="83"/>
      <c r="I25" s="78">
        <v>12.000000000000002</v>
      </c>
      <c r="J25" s="79">
        <v>6.7415730337078719E-2</v>
      </c>
      <c r="K25" s="83"/>
      <c r="L25" s="81">
        <v>1.4802973661668752E-14</v>
      </c>
      <c r="M25" s="84">
        <v>50.000000000000021</v>
      </c>
      <c r="O25" s="103" t="s">
        <v>49</v>
      </c>
      <c r="P25" s="21"/>
      <c r="Q25" s="106">
        <v>5</v>
      </c>
      <c r="R25" s="104">
        <v>0.1388888888888889</v>
      </c>
      <c r="S25" s="83"/>
      <c r="T25" s="78">
        <v>5</v>
      </c>
      <c r="U25" s="78" t="s">
        <v>64</v>
      </c>
      <c r="V25" s="78"/>
      <c r="W25" s="78">
        <v>4</v>
      </c>
      <c r="X25" s="78"/>
      <c r="Y25" s="78">
        <v>1</v>
      </c>
      <c r="Z25" s="78">
        <v>1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35.000000000000007</v>
      </c>
      <c r="D27" s="79">
        <v>0.12544802867383517</v>
      </c>
      <c r="E27" s="83"/>
      <c r="F27" s="81">
        <v>6.0606060606060819</v>
      </c>
      <c r="G27" s="81">
        <v>6.0606060606060597</v>
      </c>
      <c r="H27" s="83"/>
      <c r="I27" s="78">
        <v>21</v>
      </c>
      <c r="J27" s="79">
        <v>0.11797752808988773</v>
      </c>
      <c r="K27" s="83"/>
      <c r="L27" s="81">
        <v>-4.5454545454545761</v>
      </c>
      <c r="M27" s="84">
        <v>-8.6956521739130714</v>
      </c>
      <c r="O27" s="103" t="s">
        <v>51</v>
      </c>
      <c r="P27" s="98"/>
      <c r="Q27" s="106">
        <v>1</v>
      </c>
      <c r="R27" s="79">
        <v>2.7777777777777776E-2</v>
      </c>
      <c r="S27" s="83"/>
      <c r="T27" s="78">
        <v>1</v>
      </c>
      <c r="U27" s="78">
        <v>0</v>
      </c>
      <c r="V27" s="78"/>
      <c r="W27" s="78">
        <v>1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66.000000000000014</v>
      </c>
      <c r="D28" s="79">
        <v>0.23655913978494633</v>
      </c>
      <c r="E28" s="83"/>
      <c r="F28" s="81">
        <v>3.1250000000000222</v>
      </c>
      <c r="G28" s="81">
        <v>3.1250000000000222</v>
      </c>
      <c r="H28" s="83"/>
      <c r="I28" s="78">
        <v>49.000000000000014</v>
      </c>
      <c r="J28" s="79">
        <v>0.27528089887640478</v>
      </c>
      <c r="K28" s="83"/>
      <c r="L28" s="81">
        <v>2.0833333333333779</v>
      </c>
      <c r="M28" s="84">
        <v>13.953488372093057</v>
      </c>
      <c r="O28" s="77" t="s">
        <v>52</v>
      </c>
      <c r="P28" s="21"/>
      <c r="Q28" s="106">
        <v>3</v>
      </c>
      <c r="R28" s="79">
        <v>8.3333333333333329E-2</v>
      </c>
      <c r="S28" s="83"/>
      <c r="T28" s="78">
        <v>3</v>
      </c>
      <c r="U28" s="78" t="s">
        <v>64</v>
      </c>
      <c r="V28" s="78"/>
      <c r="W28" s="78">
        <v>3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88.000000000000028</v>
      </c>
      <c r="D29" s="79">
        <v>0.31541218637992846</v>
      </c>
      <c r="E29" s="83"/>
      <c r="F29" s="81">
        <v>1.149425287356338</v>
      </c>
      <c r="G29" s="81">
        <v>-3.2967032967032655</v>
      </c>
      <c r="H29" s="83"/>
      <c r="I29" s="78">
        <v>55.000000000000007</v>
      </c>
      <c r="J29" s="79">
        <v>0.30898876404494413</v>
      </c>
      <c r="K29" s="83"/>
      <c r="L29" s="81">
        <v>7.8431372549019747</v>
      </c>
      <c r="M29" s="84">
        <v>-5.172413793103436</v>
      </c>
      <c r="O29" s="103" t="s">
        <v>53</v>
      </c>
      <c r="P29" s="21"/>
      <c r="Q29" s="106">
        <v>1</v>
      </c>
      <c r="R29" s="79">
        <v>2.7777777777777776E-2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90</v>
      </c>
      <c r="D30" s="79">
        <v>0.32258064516129037</v>
      </c>
      <c r="E30" s="83"/>
      <c r="F30" s="81">
        <v>2.2727272727272729</v>
      </c>
      <c r="G30" s="81">
        <v>15.384615384615385</v>
      </c>
      <c r="H30" s="83"/>
      <c r="I30" s="78">
        <v>53</v>
      </c>
      <c r="J30" s="79">
        <v>0.29775280898876427</v>
      </c>
      <c r="K30" s="83"/>
      <c r="L30" s="81">
        <v>-3.6363636363636362</v>
      </c>
      <c r="M30" s="84">
        <v>10.416666666666668</v>
      </c>
      <c r="O30" s="103" t="s">
        <v>54</v>
      </c>
      <c r="P30" s="98"/>
      <c r="Q30" s="106">
        <v>4</v>
      </c>
      <c r="R30" s="79">
        <v>0.1111111111111111</v>
      </c>
      <c r="S30" s="83"/>
      <c r="T30" s="78">
        <v>4</v>
      </c>
      <c r="U30" s="78" t="s">
        <v>64</v>
      </c>
      <c r="V30" s="78"/>
      <c r="W30" s="78">
        <v>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27</v>
      </c>
      <c r="R31" s="111">
        <v>0.75</v>
      </c>
      <c r="S31" s="112"/>
      <c r="T31" s="113">
        <v>23</v>
      </c>
      <c r="U31" s="113">
        <v>4</v>
      </c>
      <c r="V31" s="113"/>
      <c r="W31" s="113">
        <v>21</v>
      </c>
      <c r="X31" s="113"/>
      <c r="Y31" s="113">
        <v>6</v>
      </c>
      <c r="Z31" s="113">
        <v>2</v>
      </c>
      <c r="AA31" s="113">
        <v>4</v>
      </c>
      <c r="AB31" s="113" t="s">
        <v>64</v>
      </c>
      <c r="AC31" s="113" t="s">
        <v>64</v>
      </c>
      <c r="AD31" s="113" t="s">
        <v>64</v>
      </c>
      <c r="AE31" s="114">
        <v>27</v>
      </c>
    </row>
    <row r="32" spans="1:31" ht="15" customHeight="1" thickBot="1">
      <c r="A32" s="77" t="s">
        <v>51</v>
      </c>
      <c r="B32" s="57"/>
      <c r="C32" s="78">
        <v>45.000000000000007</v>
      </c>
      <c r="D32" s="79">
        <v>0.16129032258064521</v>
      </c>
      <c r="E32" s="83"/>
      <c r="F32" s="81">
        <v>-6.2499999999999991</v>
      </c>
      <c r="G32" s="81">
        <v>-23.728813559322042</v>
      </c>
      <c r="H32" s="115"/>
      <c r="I32" s="78">
        <v>27.999999999999996</v>
      </c>
      <c r="J32" s="79">
        <v>0.15730337078651696</v>
      </c>
      <c r="K32" s="83"/>
      <c r="L32" s="81">
        <v>-12.500000000000011</v>
      </c>
      <c r="M32" s="84">
        <v>-17.64705882352942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114.00000000000001</v>
      </c>
      <c r="D33" s="79">
        <v>0.40860215053763455</v>
      </c>
      <c r="E33" s="83"/>
      <c r="F33" s="81">
        <v>2.7027027027027155</v>
      </c>
      <c r="G33" s="81">
        <v>31.034482758620683</v>
      </c>
      <c r="H33" s="82"/>
      <c r="I33" s="78">
        <v>72</v>
      </c>
      <c r="J33" s="79">
        <v>0.40449438202247223</v>
      </c>
      <c r="K33" s="83"/>
      <c r="L33" s="81">
        <v>5.8823529411764923</v>
      </c>
      <c r="M33" s="84">
        <v>14.285714285714313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</v>
      </c>
      <c r="D34" s="79">
        <v>6.0931899641577074E-2</v>
      </c>
      <c r="E34" s="83"/>
      <c r="F34" s="81">
        <v>13.333333333333306</v>
      </c>
      <c r="G34" s="81">
        <v>41.666666666666671</v>
      </c>
      <c r="H34" s="82"/>
      <c r="I34" s="78">
        <v>11</v>
      </c>
      <c r="J34" s="79">
        <v>6.1797752808988811E-2</v>
      </c>
      <c r="K34" s="83"/>
      <c r="L34" s="81">
        <v>10</v>
      </c>
      <c r="M34" s="84">
        <v>37.5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38.999999999999993</v>
      </c>
      <c r="D35" s="79">
        <v>0.13978494623655915</v>
      </c>
      <c r="E35" s="83"/>
      <c r="F35" s="81">
        <v>14.705882352941133</v>
      </c>
      <c r="G35" s="81">
        <v>0</v>
      </c>
      <c r="H35" s="83"/>
      <c r="I35" s="78">
        <v>23</v>
      </c>
      <c r="J35" s="79">
        <v>0.12921348314606751</v>
      </c>
      <c r="K35" s="83"/>
      <c r="L35" s="81">
        <v>9.5238095238095237</v>
      </c>
      <c r="M35" s="84">
        <v>4.5454545454545459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64</v>
      </c>
      <c r="D36" s="124">
        <v>0.22939068100358428</v>
      </c>
      <c r="E36" s="125"/>
      <c r="F36" s="126">
        <v>0</v>
      </c>
      <c r="G36" s="126">
        <v>-7.2463768115942031</v>
      </c>
      <c r="H36" s="125"/>
      <c r="I36" s="123">
        <v>44</v>
      </c>
      <c r="J36" s="124">
        <v>0.24719101123595524</v>
      </c>
      <c r="K36" s="125"/>
      <c r="L36" s="126">
        <v>-2.2222222222222068</v>
      </c>
      <c r="M36" s="127">
        <v>-2.2222222222222534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740</v>
      </c>
      <c r="R37" s="72" t="s">
        <v>29</v>
      </c>
      <c r="S37" s="72"/>
      <c r="T37" s="72">
        <v>670</v>
      </c>
      <c r="U37" s="72">
        <v>70</v>
      </c>
      <c r="V37" s="72"/>
      <c r="W37" s="72">
        <v>672</v>
      </c>
      <c r="X37" s="72"/>
      <c r="Y37" s="72">
        <v>68</v>
      </c>
      <c r="Z37" s="72">
        <v>51</v>
      </c>
      <c r="AA37" s="72">
        <v>16</v>
      </c>
      <c r="AB37" s="72" t="s">
        <v>64</v>
      </c>
      <c r="AC37" s="72" t="s">
        <v>64</v>
      </c>
      <c r="AD37" s="72">
        <v>1</v>
      </c>
      <c r="AE37" s="132">
        <v>4.026954177897581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0.90540540540540537</v>
      </c>
      <c r="U38" s="85">
        <v>9.45945945945946E-2</v>
      </c>
      <c r="V38" s="137"/>
      <c r="W38" s="85">
        <v>0.90810810810810816</v>
      </c>
      <c r="X38" s="137"/>
      <c r="Y38" s="85">
        <v>9.1891891891891897E-2</v>
      </c>
      <c r="Z38" s="85">
        <v>6.8918918918918923E-2</v>
      </c>
      <c r="AA38" s="85">
        <v>2.1621621621621623E-2</v>
      </c>
      <c r="AB38" s="85">
        <v>0</v>
      </c>
      <c r="AC38" s="85">
        <v>0</v>
      </c>
      <c r="AD38" s="85">
        <v>1.3513513513513514E-3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1.1332312404287903</v>
      </c>
      <c r="R39" s="144" t="s">
        <v>29</v>
      </c>
      <c r="S39" s="91"/>
      <c r="T39" s="93">
        <v>1.1092715231788079</v>
      </c>
      <c r="U39" s="93">
        <v>1.2280701754385965</v>
      </c>
      <c r="V39" s="91"/>
      <c r="W39" s="93">
        <v>1.0734824281150159</v>
      </c>
      <c r="X39" s="91"/>
      <c r="Y39" s="93">
        <v>2</v>
      </c>
      <c r="Z39" s="93">
        <v>2.6842105263157894</v>
      </c>
      <c r="AA39" s="93">
        <v>1.1428571428571428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685</v>
      </c>
      <c r="R41" s="104">
        <v>0.92567567567567566</v>
      </c>
      <c r="S41" s="83"/>
      <c r="T41" s="78">
        <v>623</v>
      </c>
      <c r="U41" s="78">
        <v>62</v>
      </c>
      <c r="V41" s="78"/>
      <c r="W41" s="78">
        <v>619</v>
      </c>
      <c r="X41" s="78"/>
      <c r="Y41" s="78">
        <v>66</v>
      </c>
      <c r="Z41" s="78">
        <v>51</v>
      </c>
      <c r="AA41" s="78">
        <v>14</v>
      </c>
      <c r="AB41" s="78" t="s">
        <v>64</v>
      </c>
      <c r="AC41" s="78" t="s">
        <v>64</v>
      </c>
      <c r="AD41" s="78">
        <v>1</v>
      </c>
      <c r="AE41" s="105">
        <v>3.8746355685131233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55</v>
      </c>
      <c r="R42" s="104">
        <v>7.4324324324324328E-2</v>
      </c>
      <c r="S42" s="83"/>
      <c r="T42" s="78">
        <v>47</v>
      </c>
      <c r="U42" s="78">
        <v>8</v>
      </c>
      <c r="V42" s="78"/>
      <c r="W42" s="78">
        <v>53</v>
      </c>
      <c r="X42" s="78"/>
      <c r="Y42" s="78">
        <v>2</v>
      </c>
      <c r="Z42" s="78" t="s">
        <v>64</v>
      </c>
      <c r="AA42" s="78">
        <v>2</v>
      </c>
      <c r="AB42" s="78" t="s">
        <v>64</v>
      </c>
      <c r="AC42" s="78" t="s">
        <v>64</v>
      </c>
      <c r="AD42" s="78">
        <v>0</v>
      </c>
      <c r="AE42" s="105">
        <v>5.8928571428571423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687</v>
      </c>
      <c r="R44" s="104">
        <v>0.92837837837837833</v>
      </c>
      <c r="S44" s="83"/>
      <c r="T44" s="78">
        <v>620</v>
      </c>
      <c r="U44" s="78">
        <v>67</v>
      </c>
      <c r="V44" s="78"/>
      <c r="W44" s="78">
        <v>621</v>
      </c>
      <c r="X44" s="78"/>
      <c r="Y44" s="78">
        <v>66</v>
      </c>
      <c r="Z44" s="78">
        <v>51</v>
      </c>
      <c r="AA44" s="78">
        <v>15</v>
      </c>
      <c r="AB44" s="78" t="s">
        <v>64</v>
      </c>
      <c r="AC44" s="78" t="s">
        <v>64</v>
      </c>
      <c r="AD44" s="78">
        <v>0</v>
      </c>
      <c r="AE44" s="105">
        <v>4.0754716981132075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53</v>
      </c>
      <c r="R45" s="104">
        <v>7.1621621621621626E-2</v>
      </c>
      <c r="S45" s="83"/>
      <c r="T45" s="78">
        <v>50</v>
      </c>
      <c r="U45" s="78">
        <v>3</v>
      </c>
      <c r="V45" s="78"/>
      <c r="W45" s="78">
        <v>51</v>
      </c>
      <c r="X45" s="78"/>
      <c r="Y45" s="78">
        <v>2</v>
      </c>
      <c r="Z45" s="78" t="s">
        <v>64</v>
      </c>
      <c r="AA45" s="78">
        <v>1</v>
      </c>
      <c r="AB45" s="78" t="s">
        <v>64</v>
      </c>
      <c r="AC45" s="78" t="s">
        <v>64</v>
      </c>
      <c r="AD45" s="78">
        <v>1</v>
      </c>
      <c r="AE45" s="105">
        <v>3.3962264150943393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244</v>
      </c>
      <c r="R47" s="104">
        <v>0.32972972972972975</v>
      </c>
      <c r="S47" s="83"/>
      <c r="T47" s="78">
        <v>205</v>
      </c>
      <c r="U47" s="78">
        <v>39</v>
      </c>
      <c r="V47" s="78"/>
      <c r="W47" s="78">
        <v>234</v>
      </c>
      <c r="X47" s="78"/>
      <c r="Y47" s="78">
        <v>10</v>
      </c>
      <c r="Z47" s="78">
        <v>5</v>
      </c>
      <c r="AA47" s="78">
        <v>5</v>
      </c>
      <c r="AB47" s="78" t="s">
        <v>64</v>
      </c>
      <c r="AC47" s="78" t="s">
        <v>64</v>
      </c>
      <c r="AD47" s="78">
        <v>0</v>
      </c>
      <c r="AE47" s="105">
        <v>3.9306122448979601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273</v>
      </c>
      <c r="R48" s="104">
        <v>0.36891891891891893</v>
      </c>
      <c r="S48" s="83"/>
      <c r="T48" s="78">
        <v>258</v>
      </c>
      <c r="U48" s="78">
        <v>15</v>
      </c>
      <c r="V48" s="78"/>
      <c r="W48" s="78">
        <v>262</v>
      </c>
      <c r="X48" s="78"/>
      <c r="Y48" s="78">
        <v>11</v>
      </c>
      <c r="Z48" s="78">
        <v>5</v>
      </c>
      <c r="AA48" s="78">
        <v>5</v>
      </c>
      <c r="AB48" s="78" t="s">
        <v>64</v>
      </c>
      <c r="AC48" s="78" t="s">
        <v>64</v>
      </c>
      <c r="AD48" s="78">
        <v>1</v>
      </c>
      <c r="AE48" s="105">
        <v>3.1391941391941391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138</v>
      </c>
      <c r="R49" s="104">
        <v>0.1864864864864865</v>
      </c>
      <c r="S49" s="83"/>
      <c r="T49" s="78">
        <v>133</v>
      </c>
      <c r="U49" s="78">
        <v>5</v>
      </c>
      <c r="V49" s="78"/>
      <c r="W49" s="78">
        <v>121</v>
      </c>
      <c r="X49" s="78"/>
      <c r="Y49" s="78">
        <v>17</v>
      </c>
      <c r="Z49" s="78">
        <v>14</v>
      </c>
      <c r="AA49" s="78">
        <v>3</v>
      </c>
      <c r="AB49" s="78" t="s">
        <v>64</v>
      </c>
      <c r="AC49" s="78" t="s">
        <v>64</v>
      </c>
      <c r="AD49" s="78">
        <v>0</v>
      </c>
      <c r="AE49" s="105">
        <v>3.9496402877697818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85</v>
      </c>
      <c r="R50" s="104">
        <v>0.11486486486486487</v>
      </c>
      <c r="S50" s="83"/>
      <c r="T50" s="78">
        <v>74</v>
      </c>
      <c r="U50" s="78">
        <v>11</v>
      </c>
      <c r="V50" s="78"/>
      <c r="W50" s="78">
        <v>55</v>
      </c>
      <c r="X50" s="78"/>
      <c r="Y50" s="78">
        <v>30</v>
      </c>
      <c r="Z50" s="78">
        <v>27</v>
      </c>
      <c r="AA50" s="78">
        <v>3</v>
      </c>
      <c r="AB50" s="78" t="s">
        <v>64</v>
      </c>
      <c r="AC50" s="78" t="s">
        <v>64</v>
      </c>
      <c r="AD50" s="78" t="s">
        <v>64</v>
      </c>
      <c r="AE50" s="105">
        <v>7.2823529411764696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192</v>
      </c>
      <c r="R52" s="104">
        <v>0.25945945945945947</v>
      </c>
      <c r="S52" s="83"/>
      <c r="T52" s="78">
        <v>185</v>
      </c>
      <c r="U52" s="78">
        <v>7</v>
      </c>
      <c r="V52" s="78"/>
      <c r="W52" s="78">
        <v>178</v>
      </c>
      <c r="X52" s="78"/>
      <c r="Y52" s="78">
        <v>14</v>
      </c>
      <c r="Z52" s="78">
        <v>14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0.45876288659793846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63</v>
      </c>
      <c r="R53" s="104">
        <v>8.513513513513514E-2</v>
      </c>
      <c r="S53" s="83"/>
      <c r="T53" s="78">
        <v>58</v>
      </c>
      <c r="U53" s="78">
        <v>5</v>
      </c>
      <c r="V53" s="78"/>
      <c r="W53" s="78">
        <v>57</v>
      </c>
      <c r="X53" s="78"/>
      <c r="Y53" s="78">
        <v>6</v>
      </c>
      <c r="Z53" s="78" t="s">
        <v>64</v>
      </c>
      <c r="AA53" s="78">
        <v>6</v>
      </c>
      <c r="AB53" s="78" t="s">
        <v>64</v>
      </c>
      <c r="AC53" s="78" t="s">
        <v>64</v>
      </c>
      <c r="AD53" s="78" t="s">
        <v>64</v>
      </c>
      <c r="AE53" s="105">
        <v>15.476190476190476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</v>
      </c>
      <c r="R54" s="104">
        <v>1.6216216216216217E-2</v>
      </c>
      <c r="S54" s="83"/>
      <c r="T54" s="78">
        <v>12</v>
      </c>
      <c r="U54" s="78" t="s">
        <v>64</v>
      </c>
      <c r="V54" s="78"/>
      <c r="W54" s="78">
        <v>9</v>
      </c>
      <c r="X54" s="78"/>
      <c r="Y54" s="78">
        <v>3</v>
      </c>
      <c r="Z54" s="78">
        <v>2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1.9999999999999998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35</v>
      </c>
      <c r="R55" s="104">
        <v>4.72972972972973E-2</v>
      </c>
      <c r="S55" s="83"/>
      <c r="T55" s="78">
        <v>29</v>
      </c>
      <c r="U55" s="78">
        <v>6</v>
      </c>
      <c r="V55" s="78"/>
      <c r="W55" s="78">
        <v>35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438</v>
      </c>
      <c r="R56" s="155">
        <v>0.59189189189189184</v>
      </c>
      <c r="S56" s="112"/>
      <c r="T56" s="113">
        <v>386</v>
      </c>
      <c r="U56" s="113">
        <v>52</v>
      </c>
      <c r="V56" s="113"/>
      <c r="W56" s="113">
        <v>393</v>
      </c>
      <c r="X56" s="113"/>
      <c r="Y56" s="113">
        <v>45</v>
      </c>
      <c r="Z56" s="113">
        <v>35</v>
      </c>
      <c r="AA56" s="113">
        <v>10</v>
      </c>
      <c r="AB56" s="113" t="s">
        <v>64</v>
      </c>
      <c r="AC56" s="113" t="s">
        <v>64</v>
      </c>
      <c r="AD56" s="113" t="s">
        <v>64</v>
      </c>
      <c r="AE56" s="114">
        <v>4.337899543378998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2025-04-03T18:04:06Z</dcterms:created>
  <dcterms:modified xsi:type="dcterms:W3CDTF">2025-04-03T18:04:14Z</dcterms:modified>
</cp:coreProperties>
</file>