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66A0871-1FB6-4D3B-A3D0-4DCAA6101BC5}" xr6:coauthVersionLast="47" xr6:coauthVersionMax="47" xr10:uidLastSave="{00000000-0000-0000-0000-000000000000}"/>
  <bookViews>
    <workbookView xWindow="-110" yWindow="-110" windowWidth="19420" windowHeight="10300" xr2:uid="{EF559DDC-35CB-4D80-A120-10706F1F243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<sst xmlns="http://schemas.openxmlformats.org/spreadsheetml/2006/main" count="217" uniqueCount="66">
  <si>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</si>
  <si>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</si>
  <si>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</si>
  <si>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</si>
  <si>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</si>
  <si>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</si>
  <si>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</si>
  <si>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</si>
  <si>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</si>
  <si>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</si>
  <si>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</si>
  <si>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</si>
  <si>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</si>
  <si>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</si>
  <si>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</si>
  <si>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</si>
  <si>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</si>
  <si>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</si>
  <si>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</si>
  <si>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</si>
  <si>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</si>
  <si>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</si>
  <si>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</si>
  <si>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</si>
  <si>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</si>
  <si>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</si>
  <si>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</si>
  <si>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</si>
  <si>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</si>
  <si>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</si>
  <si>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</si>
  <si>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</si>
  <si>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</si>
  <si>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</si>
  <si>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</si>
  <si>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</si>
  <si>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</si>
  <si>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</si>
  <si>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</si>
  <si>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</si>
  <si>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</si>
  <si>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</si>
  <si>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</si>
  <si>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</si>
  <si>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</si>
  <si>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</si>
  <si>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</si>
  <si>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</si>
  <si>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</si>
  <si>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</si>
  <si>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</si>
  <si>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</si>
  <si>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</si>
  <si>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</si>
  <si>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</si>
  <si>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</si>
  <si>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</si>
  <si>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</si>
  <si>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</si>
  <si>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</si>
  <si>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</si>
  <si>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</si>
  <si>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3142 - Técnicos agropecuarios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</si>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</sst>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8AAF883-3BEC-4896-8186-16A8B18BAF7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278</c:v>
              </c:pt>
              <c:pt idx="1">
                <c:v>298</c:v>
              </c:pt>
              <c:pt idx="2">
                <c:v>299</c:v>
              </c:pt>
              <c:pt idx="3">
                <c:v>295</c:v>
              </c:pt>
              <c:pt idx="4">
                <c:v>295</c:v>
              </c:pt>
              <c:pt idx="5">
                <c:v>310</c:v>
              </c:pt>
              <c:pt idx="6">
                <c:v>313</c:v>
              </c:pt>
              <c:pt idx="7">
                <c:v>288</c:v>
              </c:pt>
              <c:pt idx="8">
                <c:v>269</c:v>
              </c:pt>
              <c:pt idx="9">
                <c:v>256</c:v>
              </c:pt>
              <c:pt idx="10">
                <c:v>279</c:v>
              </c:pt>
              <c:pt idx="11">
                <c:v>289</c:v>
              </c:pt>
              <c:pt idx="12">
                <c:v>287</c:v>
              </c:pt>
            </c:numLit>
          </c:val>
          <c:extLst>
            <c:ext xmlns:c16="http://schemas.microsoft.com/office/drawing/2014/chart" uri="{C3380CC4-5D6E-409C-BE32-E72D297353CC}">
              <c16:uniqueId val="{00000000-9545-4730-A73E-5C6B9F647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</c:v>
              </c:pt>
              <c:pt idx="1">
                <c:v>17</c:v>
              </c:pt>
              <c:pt idx="2">
                <c:v>27</c:v>
              </c:pt>
              <c:pt idx="3">
                <c:v>34</c:v>
              </c:pt>
              <c:pt idx="4">
                <c:v>16</c:v>
              </c:pt>
              <c:pt idx="5">
                <c:v>16</c:v>
              </c:pt>
              <c:pt idx="6">
                <c:v>21</c:v>
              </c:pt>
              <c:pt idx="7">
                <c:v>22</c:v>
              </c:pt>
              <c:pt idx="8">
                <c:v>12</c:v>
              </c:pt>
              <c:pt idx="9">
                <c:v>25</c:v>
              </c:pt>
              <c:pt idx="10">
                <c:v>18</c:v>
              </c:pt>
              <c:pt idx="11">
                <c:v>15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45-4730-A73E-5C6B9F647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2F-46A8-8C85-5B070E5AB62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2F-46A8-8C85-5B070E5AB62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2F-46A8-8C85-5B070E5AB6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3</c:v>
              </c:pt>
              <c:pt idx="2">
                <c:v>4</c:v>
              </c:pt>
              <c:pt idx="3">
                <c:v>30</c:v>
              </c:pt>
              <c:pt idx="4">
                <c:v>1</c:v>
              </c:pt>
              <c:pt idx="5">
                <c:v>4</c:v>
              </c:pt>
              <c:pt idx="6">
                <c:v>7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4</c:v>
              </c:pt>
              <c:pt idx="11">
                <c:v>3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B42F-46A8-8C85-5B070E5AB62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2F-46A8-8C85-5B070E5AB62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2F-46A8-8C85-5B070E5AB62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2F-46A8-8C85-5B070E5AB6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14</c:v>
              </c:pt>
              <c:pt idx="2">
                <c:v>23</c:v>
              </c:pt>
              <c:pt idx="3">
                <c:v>4</c:v>
              </c:pt>
              <c:pt idx="4">
                <c:v>15</c:v>
              </c:pt>
              <c:pt idx="5">
                <c:v>12</c:v>
              </c:pt>
              <c:pt idx="6">
                <c:v>14</c:v>
              </c:pt>
              <c:pt idx="7">
                <c:v>18</c:v>
              </c:pt>
              <c:pt idx="8">
                <c:v>9</c:v>
              </c:pt>
              <c:pt idx="9">
                <c:v>22</c:v>
              </c:pt>
              <c:pt idx="10">
                <c:v>14</c:v>
              </c:pt>
              <c:pt idx="11">
                <c:v>12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7-B42F-46A8-8C85-5B070E5AB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29-4FDF-BEE8-0B981FC58D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354</c:v>
              </c:pt>
              <c:pt idx="1">
                <c:v>329</c:v>
              </c:pt>
              <c:pt idx="2">
                <c:v>266</c:v>
              </c:pt>
              <c:pt idx="3">
                <c:v>283</c:v>
              </c:pt>
              <c:pt idx="4">
                <c:v>295</c:v>
              </c:pt>
              <c:pt idx="5">
                <c:v>287</c:v>
              </c:pt>
            </c:numLit>
          </c:val>
          <c:extLst>
            <c:ext xmlns:c16="http://schemas.microsoft.com/office/drawing/2014/chart" uri="{C3380CC4-5D6E-409C-BE32-E72D297353CC}">
              <c16:uniqueId val="{00000001-BF29-4FDF-BEE8-0B981FC58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29-4FDF-BEE8-0B981FC58D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165</c:v>
              </c:pt>
              <c:pt idx="1">
                <c:v>154</c:v>
              </c:pt>
              <c:pt idx="2">
                <c:v>126</c:v>
              </c:pt>
              <c:pt idx="3">
                <c:v>133</c:v>
              </c:pt>
              <c:pt idx="4">
                <c:v>135</c:v>
              </c:pt>
              <c:pt idx="5">
                <c:v>124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F29-4FDF-BEE8-0B981FC58D8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29-4FDF-BEE8-0B981FC58D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189</c:v>
              </c:pt>
              <c:pt idx="1">
                <c:v>175</c:v>
              </c:pt>
              <c:pt idx="2">
                <c:v>140</c:v>
              </c:pt>
              <c:pt idx="3">
                <c:v>150</c:v>
              </c:pt>
              <c:pt idx="4">
                <c:v>160</c:v>
              </c:pt>
              <c:pt idx="5">
                <c:v>163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F29-4FDF-BEE8-0B981FC58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81-432A-851D-FD0494DB964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81-432A-851D-FD0494DB96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22</c:v>
              </c:pt>
              <c:pt idx="2">
                <c:v>35</c:v>
              </c:pt>
              <c:pt idx="3">
                <c:v>36</c:v>
              </c:pt>
              <c:pt idx="4">
                <c:v>28</c:v>
              </c:pt>
              <c:pt idx="5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2-9B81-432A-851D-FD0494DB964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81-432A-851D-FD0494DB964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81-432A-851D-FD0494DB96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67</c:v>
              </c:pt>
              <c:pt idx="1">
                <c:v>63</c:v>
              </c:pt>
              <c:pt idx="2">
                <c:v>53</c:v>
              </c:pt>
              <c:pt idx="3">
                <c:v>91</c:v>
              </c:pt>
              <c:pt idx="4">
                <c:v>90</c:v>
              </c:pt>
              <c:pt idx="5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5-9B81-432A-851D-FD0494DB9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D5-4B8F-B0F8-4BAA3223FF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D5-4B8F-B0F8-4BAA3223FF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278</c:v>
              </c:pt>
              <c:pt idx="1">
                <c:v>298</c:v>
              </c:pt>
              <c:pt idx="2">
                <c:v>299</c:v>
              </c:pt>
              <c:pt idx="3">
                <c:v>295</c:v>
              </c:pt>
              <c:pt idx="4">
                <c:v>295</c:v>
              </c:pt>
              <c:pt idx="5">
                <c:v>310</c:v>
              </c:pt>
              <c:pt idx="6">
                <c:v>313</c:v>
              </c:pt>
              <c:pt idx="7">
                <c:v>288</c:v>
              </c:pt>
              <c:pt idx="8">
                <c:v>269</c:v>
              </c:pt>
              <c:pt idx="9">
                <c:v>256</c:v>
              </c:pt>
              <c:pt idx="10">
                <c:v>279</c:v>
              </c:pt>
              <c:pt idx="11">
                <c:v>289</c:v>
              </c:pt>
              <c:pt idx="12">
                <c:v>287</c:v>
              </c:pt>
            </c:numLit>
          </c:val>
          <c:extLst>
            <c:ext xmlns:c16="http://schemas.microsoft.com/office/drawing/2014/chart" uri="{C3380CC4-5D6E-409C-BE32-E72D297353CC}">
              <c16:uniqueId val="{00000002-2BD5-4B8F-B0F8-4BAA3223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D5-4B8F-B0F8-4BAA3223FF4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D5-4B8F-B0F8-4BAA3223FF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128</c:v>
              </c:pt>
              <c:pt idx="1">
                <c:v>143</c:v>
              </c:pt>
              <c:pt idx="2">
                <c:v>137</c:v>
              </c:pt>
              <c:pt idx="3">
                <c:v>135</c:v>
              </c:pt>
              <c:pt idx="4">
                <c:v>139</c:v>
              </c:pt>
              <c:pt idx="5">
                <c:v>151</c:v>
              </c:pt>
              <c:pt idx="6">
                <c:v>145</c:v>
              </c:pt>
              <c:pt idx="7">
                <c:v>136</c:v>
              </c:pt>
              <c:pt idx="8">
                <c:v>119</c:v>
              </c:pt>
              <c:pt idx="9">
                <c:v>117</c:v>
              </c:pt>
              <c:pt idx="10">
                <c:v>126</c:v>
              </c:pt>
              <c:pt idx="11">
                <c:v>124</c:v>
              </c:pt>
              <c:pt idx="12">
                <c:v>124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BD5-4B8F-B0F8-4BAA3223FF4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D5-4B8F-B0F8-4BAA3223FF4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D5-4B8F-B0F8-4BAA3223FF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150</c:v>
              </c:pt>
              <c:pt idx="1">
                <c:v>155</c:v>
              </c:pt>
              <c:pt idx="2">
                <c:v>162</c:v>
              </c:pt>
              <c:pt idx="3">
                <c:v>160</c:v>
              </c:pt>
              <c:pt idx="4">
                <c:v>156</c:v>
              </c:pt>
              <c:pt idx="5">
                <c:v>159</c:v>
              </c:pt>
              <c:pt idx="6">
                <c:v>168</c:v>
              </c:pt>
              <c:pt idx="7">
                <c:v>152</c:v>
              </c:pt>
              <c:pt idx="8">
                <c:v>150</c:v>
              </c:pt>
              <c:pt idx="9">
                <c:v>139</c:v>
              </c:pt>
              <c:pt idx="10">
                <c:v>153</c:v>
              </c:pt>
              <c:pt idx="11">
                <c:v>165</c:v>
              </c:pt>
              <c:pt idx="12">
                <c:v>163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BD5-4B8F-B0F8-4BAA3223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8EB04F-CAE1-45CA-AC23-181B4CE30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AE2477-B74F-42CD-9F16-50C20B8A0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B58A3F-C262-4A1A-8A41-4BD916C75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378367-C03A-4A85-AF08-2D609C396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196E919-F569-41D7-8B44-83F3E16C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F0AF3DB-1FF9-435C-85D0-4DA1CA735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7E7FCBF-84AD-474D-B44F-8C3FEE1C7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278</v>
          </cell>
          <cell r="D55">
            <v>128</v>
          </cell>
          <cell r="E55">
            <v>150</v>
          </cell>
        </row>
        <row r="56">
          <cell r="B56" t="str">
            <v>Octubre</v>
          </cell>
          <cell r="C56">
            <v>298</v>
          </cell>
          <cell r="D56">
            <v>143</v>
          </cell>
          <cell r="E56">
            <v>155</v>
          </cell>
        </row>
        <row r="57">
          <cell r="B57" t="str">
            <v>Noviembre</v>
          </cell>
          <cell r="C57">
            <v>299</v>
          </cell>
          <cell r="D57">
            <v>137</v>
          </cell>
          <cell r="E57">
            <v>162</v>
          </cell>
        </row>
        <row r="58">
          <cell r="B58" t="str">
            <v>Diciembre</v>
          </cell>
          <cell r="C58">
            <v>295</v>
          </cell>
          <cell r="D58">
            <v>135</v>
          </cell>
          <cell r="E58">
            <v>160</v>
          </cell>
        </row>
        <row r="59">
          <cell r="A59" t="str">
            <v>2025</v>
          </cell>
          <cell r="B59" t="str">
            <v>Enero</v>
          </cell>
          <cell r="C59">
            <v>295</v>
          </cell>
          <cell r="D59">
            <v>139</v>
          </cell>
          <cell r="E59">
            <v>156</v>
          </cell>
        </row>
        <row r="60">
          <cell r="B60" t="str">
            <v>Febrero</v>
          </cell>
          <cell r="C60">
            <v>310</v>
          </cell>
          <cell r="D60">
            <v>151</v>
          </cell>
          <cell r="E60">
            <v>159</v>
          </cell>
        </row>
        <row r="61">
          <cell r="B61" t="str">
            <v>Marzo</v>
          </cell>
          <cell r="C61">
            <v>313</v>
          </cell>
          <cell r="D61">
            <v>145</v>
          </cell>
          <cell r="E61">
            <v>168</v>
          </cell>
        </row>
        <row r="62">
          <cell r="B62" t="str">
            <v>Abril</v>
          </cell>
          <cell r="C62">
            <v>288</v>
          </cell>
          <cell r="D62">
            <v>136</v>
          </cell>
          <cell r="E62">
            <v>152</v>
          </cell>
        </row>
        <row r="63">
          <cell r="B63" t="str">
            <v>Mayo</v>
          </cell>
          <cell r="C63">
            <v>269</v>
          </cell>
          <cell r="D63">
            <v>119</v>
          </cell>
          <cell r="E63">
            <v>150</v>
          </cell>
        </row>
        <row r="64">
          <cell r="B64" t="str">
            <v>Junio</v>
          </cell>
          <cell r="C64">
            <v>256</v>
          </cell>
          <cell r="D64">
            <v>117</v>
          </cell>
          <cell r="E64">
            <v>139</v>
          </cell>
        </row>
        <row r="65">
          <cell r="B65" t="str">
            <v>Julio</v>
          </cell>
          <cell r="C65">
            <v>279</v>
          </cell>
          <cell r="D65">
            <v>126</v>
          </cell>
          <cell r="E65">
            <v>153</v>
          </cell>
        </row>
        <row r="66">
          <cell r="B66" t="str">
            <v>Agosto</v>
          </cell>
          <cell r="C66">
            <v>289</v>
          </cell>
          <cell r="D66">
            <v>124</v>
          </cell>
          <cell r="E66">
            <v>165</v>
          </cell>
        </row>
        <row r="67">
          <cell r="B67" t="str">
            <v>Septiembre</v>
          </cell>
          <cell r="C67">
            <v>287</v>
          </cell>
          <cell r="D67">
            <v>124</v>
          </cell>
          <cell r="E67">
            <v>163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354</v>
          </cell>
          <cell r="D72">
            <v>165</v>
          </cell>
          <cell r="E72">
            <v>189</v>
          </cell>
        </row>
        <row r="73">
          <cell r="A73" t="str">
            <v>2021</v>
          </cell>
          <cell r="B73" t="str">
            <v>Diciembre</v>
          </cell>
          <cell r="C73">
            <v>329</v>
          </cell>
          <cell r="D73">
            <v>154</v>
          </cell>
          <cell r="E73">
            <v>175</v>
          </cell>
        </row>
        <row r="74">
          <cell r="A74" t="str">
            <v>2022</v>
          </cell>
          <cell r="B74" t="str">
            <v>Diciembre</v>
          </cell>
          <cell r="C74">
            <v>266</v>
          </cell>
          <cell r="D74">
            <v>126</v>
          </cell>
          <cell r="E74">
            <v>140</v>
          </cell>
        </row>
        <row r="75">
          <cell r="A75" t="str">
            <v>2023</v>
          </cell>
          <cell r="B75" t="str">
            <v>Diciembre</v>
          </cell>
          <cell r="C75">
            <v>283</v>
          </cell>
          <cell r="D75">
            <v>133</v>
          </cell>
          <cell r="E75">
            <v>150</v>
          </cell>
        </row>
        <row r="76">
          <cell r="A76" t="str">
            <v>2024</v>
          </cell>
          <cell r="B76" t="str">
            <v>Diciembre</v>
          </cell>
          <cell r="C76">
            <v>295</v>
          </cell>
          <cell r="D76">
            <v>135</v>
          </cell>
          <cell r="E76">
            <v>160</v>
          </cell>
        </row>
        <row r="77">
          <cell r="A77" t="str">
            <v>2025</v>
          </cell>
          <cell r="B77" t="str">
            <v>Septiembre</v>
          </cell>
          <cell r="C77">
            <v>287</v>
          </cell>
          <cell r="D77">
            <v>124</v>
          </cell>
          <cell r="E77">
            <v>163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23</v>
          </cell>
          <cell r="E62">
            <v>8</v>
          </cell>
          <cell r="F62">
            <v>15</v>
          </cell>
        </row>
        <row r="63">
          <cell r="B63" t="str">
            <v>Octubre</v>
          </cell>
          <cell r="D63">
            <v>17</v>
          </cell>
          <cell r="E63">
            <v>3</v>
          </cell>
          <cell r="F63">
            <v>14</v>
          </cell>
        </row>
        <row r="64">
          <cell r="B64" t="str">
            <v>Noviembre</v>
          </cell>
          <cell r="D64">
            <v>27</v>
          </cell>
          <cell r="E64">
            <v>4</v>
          </cell>
          <cell r="F64">
            <v>23</v>
          </cell>
        </row>
        <row r="65">
          <cell r="B65" t="str">
            <v>Diciembre</v>
          </cell>
          <cell r="D65">
            <v>34</v>
          </cell>
          <cell r="E65">
            <v>30</v>
          </cell>
          <cell r="F65">
            <v>4</v>
          </cell>
        </row>
        <row r="66">
          <cell r="A66" t="str">
            <v>2025</v>
          </cell>
          <cell r="B66" t="str">
            <v>Enero</v>
          </cell>
          <cell r="D66">
            <v>16</v>
          </cell>
          <cell r="E66">
            <v>1</v>
          </cell>
          <cell r="F66">
            <v>15</v>
          </cell>
        </row>
        <row r="67">
          <cell r="B67" t="str">
            <v>Febrero</v>
          </cell>
          <cell r="D67">
            <v>16</v>
          </cell>
          <cell r="E67">
            <v>4</v>
          </cell>
          <cell r="F67">
            <v>12</v>
          </cell>
        </row>
        <row r="68">
          <cell r="B68" t="str">
            <v>Marzo</v>
          </cell>
          <cell r="D68">
            <v>21</v>
          </cell>
          <cell r="E68">
            <v>7</v>
          </cell>
          <cell r="F68">
            <v>14</v>
          </cell>
        </row>
        <row r="69">
          <cell r="B69" t="str">
            <v>Abril</v>
          </cell>
          <cell r="D69">
            <v>22</v>
          </cell>
          <cell r="E69">
            <v>4</v>
          </cell>
          <cell r="F69">
            <v>18</v>
          </cell>
        </row>
        <row r="70">
          <cell r="B70" t="str">
            <v>Mayo</v>
          </cell>
          <cell r="D70">
            <v>12</v>
          </cell>
          <cell r="E70">
            <v>3</v>
          </cell>
          <cell r="F70">
            <v>9</v>
          </cell>
        </row>
        <row r="71">
          <cell r="B71" t="str">
            <v>Junio</v>
          </cell>
          <cell r="D71">
            <v>25</v>
          </cell>
          <cell r="E71">
            <v>3</v>
          </cell>
          <cell r="F71">
            <v>22</v>
          </cell>
        </row>
        <row r="72">
          <cell r="B72" t="str">
            <v>Julio</v>
          </cell>
          <cell r="D72">
            <v>18</v>
          </cell>
          <cell r="E72">
            <v>4</v>
          </cell>
          <cell r="F72">
            <v>14</v>
          </cell>
        </row>
        <row r="73">
          <cell r="B73" t="str">
            <v>Agosto</v>
          </cell>
          <cell r="D73">
            <v>15</v>
          </cell>
          <cell r="E73">
            <v>3</v>
          </cell>
          <cell r="F73">
            <v>12</v>
          </cell>
        </row>
        <row r="74">
          <cell r="B74" t="str">
            <v>Septiembre</v>
          </cell>
          <cell r="D74">
            <v>25</v>
          </cell>
          <cell r="E74">
            <v>9</v>
          </cell>
          <cell r="F74">
            <v>16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</v>
          </cell>
          <cell r="D116">
            <v>67</v>
          </cell>
        </row>
        <row r="117">
          <cell r="A117" t="str">
            <v>2021</v>
          </cell>
          <cell r="C117">
            <v>22</v>
          </cell>
          <cell r="D117">
            <v>63</v>
          </cell>
        </row>
        <row r="118">
          <cell r="A118" t="str">
            <v>2022</v>
          </cell>
          <cell r="C118">
            <v>35</v>
          </cell>
          <cell r="D118">
            <v>53</v>
          </cell>
        </row>
        <row r="119">
          <cell r="A119" t="str">
            <v>2023</v>
          </cell>
          <cell r="C119">
            <v>36</v>
          </cell>
          <cell r="D119">
            <v>91</v>
          </cell>
        </row>
        <row r="120">
          <cell r="A120" t="str">
            <v>2024</v>
          </cell>
          <cell r="C120">
            <v>28</v>
          </cell>
          <cell r="D120">
            <v>90</v>
          </cell>
        </row>
        <row r="121">
          <cell r="A121" t="str">
            <v>2025</v>
          </cell>
          <cell r="C121">
            <v>38</v>
          </cell>
          <cell r="D121">
            <v>132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BA110-75C8-483C-B096-763186927AD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25</v>
      </c>
      <c r="D12" s="71" t="s">
        <v>30</v>
      </c>
      <c r="E12" s="71"/>
      <c r="F12" s="71">
        <v>14</v>
      </c>
      <c r="G12" s="71">
        <v>11</v>
      </c>
      <c r="H12" s="71" t="s">
        <v>64</v>
      </c>
      <c r="I12" s="71"/>
      <c r="J12" s="71">
        <v>9</v>
      </c>
      <c r="K12" s="71"/>
      <c r="L12" s="71">
        <v>16</v>
      </c>
      <c r="M12" s="71">
        <v>7</v>
      </c>
      <c r="N12" s="71">
        <v>1</v>
      </c>
      <c r="O12" s="71">
        <v>3</v>
      </c>
      <c r="P12" s="71">
        <v>5</v>
      </c>
      <c r="Q12" s="72">
        <v>125.81818181818181</v>
      </c>
      <c r="S12" s="73" t="s">
        <v>22</v>
      </c>
      <c r="T12" s="74"/>
      <c r="U12" s="71">
        <v>438.00000000000011</v>
      </c>
      <c r="V12" s="71" t="s">
        <v>30</v>
      </c>
      <c r="W12" s="71"/>
      <c r="X12" s="75">
        <v>-3.0973451327434232</v>
      </c>
      <c r="Y12" s="75">
        <v>9.5000000000000284</v>
      </c>
      <c r="Z12" s="71"/>
      <c r="AA12" s="71">
        <v>287.00000000000011</v>
      </c>
      <c r="AB12" s="71" t="s">
        <v>30</v>
      </c>
      <c r="AC12" s="71"/>
      <c r="AD12" s="75">
        <v>-0.69204152249131012</v>
      </c>
      <c r="AE12" s="76">
        <v>3.2374100719424872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0.56000000000000005</v>
      </c>
      <c r="G13" s="77">
        <v>0.44</v>
      </c>
      <c r="H13" s="77">
        <v>0</v>
      </c>
      <c r="I13" s="77"/>
      <c r="J13" s="77">
        <v>0.36</v>
      </c>
      <c r="K13" s="77"/>
      <c r="L13" s="77">
        <v>0.64</v>
      </c>
      <c r="M13" s="77">
        <v>0.28000000000000003</v>
      </c>
      <c r="N13" s="77">
        <v>0.04</v>
      </c>
      <c r="O13" s="77">
        <v>0.12</v>
      </c>
      <c r="P13" s="77">
        <v>0.2</v>
      </c>
      <c r="Q13" s="80" t="s">
        <v>30</v>
      </c>
      <c r="S13" s="81" t="s">
        <v>31</v>
      </c>
      <c r="T13" s="74"/>
      <c r="U13" s="82">
        <v>20</v>
      </c>
      <c r="V13" s="83">
        <v>4.5662100456620995E-2</v>
      </c>
      <c r="W13" s="84"/>
      <c r="X13" s="85">
        <v>-23.076923076923098</v>
      </c>
      <c r="Y13" s="85">
        <v>25</v>
      </c>
      <c r="Z13" s="86"/>
      <c r="AA13" s="82">
        <v>16.000000000000004</v>
      </c>
      <c r="AB13" s="83">
        <v>5.574912891986062E-2</v>
      </c>
      <c r="AC13" s="87"/>
      <c r="AD13" s="85">
        <v>-20.000000000000011</v>
      </c>
      <c r="AE13" s="88">
        <v>23.076923076923102</v>
      </c>
    </row>
    <row r="14" spans="1:31" ht="15" customHeight="1">
      <c r="A14" s="89" t="s">
        <v>32</v>
      </c>
      <c r="B14" s="90"/>
      <c r="C14" s="91">
        <v>1.0416666666666667</v>
      </c>
      <c r="D14" s="92" t="s">
        <v>30</v>
      </c>
      <c r="E14" s="91"/>
      <c r="F14" s="93">
        <v>1</v>
      </c>
      <c r="G14" s="93">
        <v>1.1000000000000001</v>
      </c>
      <c r="H14" s="93" t="s">
        <v>30</v>
      </c>
      <c r="I14" s="91"/>
      <c r="J14" s="93">
        <v>1.125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417.99999999999983</v>
      </c>
      <c r="V14" s="83">
        <v>0.95433789954337833</v>
      </c>
      <c r="W14" s="87"/>
      <c r="X14" s="85">
        <v>-1.8779342723004702</v>
      </c>
      <c r="Y14" s="85">
        <v>8.8541666666665897</v>
      </c>
      <c r="Z14" s="87"/>
      <c r="AA14" s="82">
        <v>271.00000000000006</v>
      </c>
      <c r="AB14" s="83">
        <v>0.94425087108013916</v>
      </c>
      <c r="AC14" s="87"/>
      <c r="AD14" s="85">
        <v>0.74349442379186392</v>
      </c>
      <c r="AE14" s="88">
        <v>2.2641509433962699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23</v>
      </c>
      <c r="D16" s="102">
        <v>0.92</v>
      </c>
      <c r="E16" s="87"/>
      <c r="F16" s="82">
        <v>13</v>
      </c>
      <c r="G16" s="82">
        <v>10</v>
      </c>
      <c r="H16" s="82" t="s">
        <v>64</v>
      </c>
      <c r="I16" s="82"/>
      <c r="J16" s="82">
        <v>8</v>
      </c>
      <c r="K16" s="82"/>
      <c r="L16" s="82">
        <v>15</v>
      </c>
      <c r="M16" s="82">
        <v>7</v>
      </c>
      <c r="N16" s="82">
        <v>1</v>
      </c>
      <c r="O16" s="82">
        <v>2</v>
      </c>
      <c r="P16" s="82">
        <v>5</v>
      </c>
      <c r="Q16" s="103">
        <v>112.1</v>
      </c>
      <c r="S16" s="81" t="s">
        <v>37</v>
      </c>
      <c r="T16" s="104"/>
      <c r="U16" s="82">
        <v>151.99999999999997</v>
      </c>
      <c r="V16" s="83">
        <v>0.3470319634703195</v>
      </c>
      <c r="W16" s="87"/>
      <c r="X16" s="85">
        <v>-7.3170731707316934</v>
      </c>
      <c r="Y16" s="85">
        <v>9.3525179856114686</v>
      </c>
      <c r="Z16" s="105"/>
      <c r="AA16" s="82">
        <v>87</v>
      </c>
      <c r="AB16" s="83">
        <v>0.30313588850174206</v>
      </c>
      <c r="AC16" s="87"/>
      <c r="AD16" s="85">
        <v>-8.4210526315789327</v>
      </c>
      <c r="AE16" s="88">
        <v>6.0975609756097562</v>
      </c>
    </row>
    <row r="17" spans="1:31" ht="15" customHeight="1">
      <c r="A17" s="101" t="s">
        <v>38</v>
      </c>
      <c r="B17" s="21"/>
      <c r="C17" s="82">
        <v>2</v>
      </c>
      <c r="D17" s="102">
        <v>0.08</v>
      </c>
      <c r="E17" s="87"/>
      <c r="F17" s="82">
        <v>1</v>
      </c>
      <c r="G17" s="82">
        <v>1</v>
      </c>
      <c r="H17" s="82" t="s">
        <v>64</v>
      </c>
      <c r="I17" s="82"/>
      <c r="J17" s="82">
        <v>1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263</v>
      </c>
      <c r="S17" s="81" t="s">
        <v>39</v>
      </c>
      <c r="T17" s="97"/>
      <c r="U17" s="82">
        <v>70</v>
      </c>
      <c r="V17" s="83">
        <v>0.15981735159817348</v>
      </c>
      <c r="W17" s="87"/>
      <c r="X17" s="85">
        <v>-1.4084507042253325</v>
      </c>
      <c r="Y17" s="85">
        <v>11.111111111111111</v>
      </c>
      <c r="Z17" s="87"/>
      <c r="AA17" s="82">
        <v>41.000000000000007</v>
      </c>
      <c r="AB17" s="83">
        <v>0.14285714285714282</v>
      </c>
      <c r="AC17" s="87"/>
      <c r="AD17" s="85">
        <v>5.1282051282051082</v>
      </c>
      <c r="AE17" s="88">
        <v>-4.6511627906976738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69.000000000000014</v>
      </c>
      <c r="V18" s="83">
        <v>0.15753424657534246</v>
      </c>
      <c r="W18" s="87"/>
      <c r="X18" s="85">
        <v>0</v>
      </c>
      <c r="Y18" s="85">
        <v>11.290322580645121</v>
      </c>
      <c r="Z18" s="87"/>
      <c r="AA18" s="82">
        <v>46.999999999999993</v>
      </c>
      <c r="AB18" s="83">
        <v>0.1637630662020905</v>
      </c>
      <c r="AC18" s="87"/>
      <c r="AD18" s="85">
        <v>4.4444444444444455</v>
      </c>
      <c r="AE18" s="88">
        <v>-4.0816326530612663</v>
      </c>
    </row>
    <row r="19" spans="1:31" ht="15" customHeight="1">
      <c r="A19" s="101" t="s">
        <v>42</v>
      </c>
      <c r="B19" s="21"/>
      <c r="C19" s="106">
        <v>18</v>
      </c>
      <c r="D19" s="102">
        <v>0.72</v>
      </c>
      <c r="E19" s="87"/>
      <c r="F19" s="82">
        <v>13</v>
      </c>
      <c r="G19" s="82">
        <v>5</v>
      </c>
      <c r="H19" s="82" t="s">
        <v>64</v>
      </c>
      <c r="I19" s="82"/>
      <c r="J19" s="82">
        <v>7</v>
      </c>
      <c r="K19" s="82"/>
      <c r="L19" s="82">
        <v>11</v>
      </c>
      <c r="M19" s="82">
        <v>2</v>
      </c>
      <c r="N19" s="82">
        <v>1</v>
      </c>
      <c r="O19" s="82">
        <v>3</v>
      </c>
      <c r="P19" s="82">
        <v>5</v>
      </c>
      <c r="Q19" s="103">
        <v>188</v>
      </c>
      <c r="S19" s="81" t="s">
        <v>43</v>
      </c>
      <c r="T19" s="97"/>
      <c r="U19" s="82">
        <v>147</v>
      </c>
      <c r="V19" s="83">
        <v>0.33561643835616428</v>
      </c>
      <c r="W19" s="87"/>
      <c r="X19" s="85">
        <v>-0.67567567567569475</v>
      </c>
      <c r="Y19" s="85">
        <v>8.0882352941176467</v>
      </c>
      <c r="Z19" s="87"/>
      <c r="AA19" s="82">
        <v>111.99999999999997</v>
      </c>
      <c r="AB19" s="83">
        <v>0.39024390243902413</v>
      </c>
      <c r="AC19" s="87"/>
      <c r="AD19" s="85">
        <v>1.8181818181818057</v>
      </c>
      <c r="AE19" s="88">
        <v>7.6923076923076357</v>
      </c>
    </row>
    <row r="20" spans="1:31" ht="15" customHeight="1">
      <c r="A20" s="101" t="s">
        <v>44</v>
      </c>
      <c r="B20" s="21"/>
      <c r="C20" s="106">
        <v>7</v>
      </c>
      <c r="D20" s="102">
        <v>0.28000000000000003</v>
      </c>
      <c r="E20" s="87"/>
      <c r="F20" s="82">
        <v>1</v>
      </c>
      <c r="G20" s="82">
        <v>6</v>
      </c>
      <c r="H20" s="82" t="s">
        <v>64</v>
      </c>
      <c r="I20" s="82"/>
      <c r="J20" s="82">
        <v>2</v>
      </c>
      <c r="K20" s="82"/>
      <c r="L20" s="82">
        <v>5</v>
      </c>
      <c r="M20" s="82">
        <v>5</v>
      </c>
      <c r="N20" s="82" t="s">
        <v>64</v>
      </c>
      <c r="O20" s="82" t="s">
        <v>64</v>
      </c>
      <c r="P20" s="82" t="s">
        <v>64</v>
      </c>
      <c r="Q20" s="103">
        <v>51.2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197.00000000000006</v>
      </c>
      <c r="V21" s="83">
        <v>0.4497716894977169</v>
      </c>
      <c r="W21" s="87"/>
      <c r="X21" s="85">
        <v>0.51020408163268205</v>
      </c>
      <c r="Y21" s="85">
        <v>12.571428571428623</v>
      </c>
      <c r="Z21" s="86"/>
      <c r="AA21" s="82">
        <v>123.99999999999997</v>
      </c>
      <c r="AB21" s="83">
        <v>0.43205574912891959</v>
      </c>
      <c r="AC21" s="87"/>
      <c r="AD21" s="85">
        <v>-2.2920733411616134E-14</v>
      </c>
      <c r="AE21" s="88">
        <v>-3.1250000000000435</v>
      </c>
    </row>
    <row r="22" spans="1:31" ht="15" customHeight="1">
      <c r="A22" s="101" t="s">
        <v>46</v>
      </c>
      <c r="B22" s="21"/>
      <c r="C22" s="106">
        <v>12</v>
      </c>
      <c r="D22" s="102">
        <v>0.48</v>
      </c>
      <c r="E22" s="87"/>
      <c r="F22" s="82">
        <v>9</v>
      </c>
      <c r="G22" s="82">
        <v>3</v>
      </c>
      <c r="H22" s="82" t="s">
        <v>64</v>
      </c>
      <c r="I22" s="82"/>
      <c r="J22" s="82">
        <v>3</v>
      </c>
      <c r="K22" s="82"/>
      <c r="L22" s="82">
        <v>9</v>
      </c>
      <c r="M22" s="82">
        <v>3</v>
      </c>
      <c r="N22" s="82">
        <v>1</v>
      </c>
      <c r="O22" s="82">
        <v>2</v>
      </c>
      <c r="P22" s="82">
        <v>3</v>
      </c>
      <c r="Q22" s="103">
        <v>153</v>
      </c>
      <c r="S22" s="81" t="s">
        <v>38</v>
      </c>
      <c r="T22" s="21"/>
      <c r="U22" s="82">
        <v>240.99999999999997</v>
      </c>
      <c r="V22" s="83">
        <v>0.55022831050228294</v>
      </c>
      <c r="W22" s="87"/>
      <c r="X22" s="85">
        <v>-5.8593750000000524</v>
      </c>
      <c r="Y22" s="85">
        <v>7.1111111111111125</v>
      </c>
      <c r="Z22" s="87"/>
      <c r="AA22" s="82">
        <v>163</v>
      </c>
      <c r="AB22" s="83">
        <v>0.56794425087107991</v>
      </c>
      <c r="AC22" s="87"/>
      <c r="AD22" s="85">
        <v>-1.2121212121211951</v>
      </c>
      <c r="AE22" s="88">
        <v>8.6666666666666252</v>
      </c>
    </row>
    <row r="23" spans="1:31" ht="15" customHeight="1">
      <c r="A23" s="101" t="s">
        <v>47</v>
      </c>
      <c r="B23" s="21"/>
      <c r="C23" s="106">
        <v>6</v>
      </c>
      <c r="D23" s="102">
        <v>0.24</v>
      </c>
      <c r="E23" s="87"/>
      <c r="F23" s="82">
        <v>1</v>
      </c>
      <c r="G23" s="82">
        <v>5</v>
      </c>
      <c r="H23" s="82" t="s">
        <v>64</v>
      </c>
      <c r="I23" s="82"/>
      <c r="J23" s="82">
        <v>3</v>
      </c>
      <c r="K23" s="82"/>
      <c r="L23" s="82">
        <v>3</v>
      </c>
      <c r="M23" s="82">
        <v>2</v>
      </c>
      <c r="N23" s="82" t="s">
        <v>64</v>
      </c>
      <c r="O23" s="82" t="s">
        <v>64</v>
      </c>
      <c r="P23" s="82">
        <v>1</v>
      </c>
      <c r="Q23" s="103">
        <v>60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0.2</v>
      </c>
      <c r="E24" s="87"/>
      <c r="F24" s="82">
        <v>4</v>
      </c>
      <c r="G24" s="82">
        <v>1</v>
      </c>
      <c r="H24" s="82" t="s">
        <v>64</v>
      </c>
      <c r="I24" s="82"/>
      <c r="J24" s="82">
        <v>1</v>
      </c>
      <c r="K24" s="82"/>
      <c r="L24" s="82">
        <v>4</v>
      </c>
      <c r="M24" s="82">
        <v>2</v>
      </c>
      <c r="N24" s="82" t="s">
        <v>64</v>
      </c>
      <c r="O24" s="82">
        <v>1</v>
      </c>
      <c r="P24" s="82">
        <v>1</v>
      </c>
      <c r="Q24" s="103">
        <v>115.33333333333333</v>
      </c>
      <c r="S24" s="81" t="s">
        <v>42</v>
      </c>
      <c r="T24" s="104"/>
      <c r="U24" s="82">
        <v>373.00000000000011</v>
      </c>
      <c r="V24" s="83">
        <v>0.85159817351598177</v>
      </c>
      <c r="W24" s="87"/>
      <c r="X24" s="85">
        <v>-4.3589743589743577</v>
      </c>
      <c r="Y24" s="85">
        <v>3.8997214484680147</v>
      </c>
      <c r="Z24" s="105"/>
      <c r="AA24" s="82">
        <v>241.00000000000006</v>
      </c>
      <c r="AB24" s="83">
        <v>0.83972125435540057</v>
      </c>
      <c r="AC24" s="87"/>
      <c r="AD24" s="85">
        <v>-2.4291497975708385</v>
      </c>
      <c r="AE24" s="88">
        <v>-3.212851405622478</v>
      </c>
    </row>
    <row r="25" spans="1:31" ht="15" customHeight="1">
      <c r="A25" s="101" t="s">
        <v>49</v>
      </c>
      <c r="B25" s="21"/>
      <c r="C25" s="106">
        <v>2</v>
      </c>
      <c r="D25" s="102">
        <v>0.08</v>
      </c>
      <c r="E25" s="87"/>
      <c r="F25" s="82" t="s">
        <v>64</v>
      </c>
      <c r="G25" s="82">
        <v>2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65.000000000000014</v>
      </c>
      <c r="V25" s="83">
        <v>0.14840182648401826</v>
      </c>
      <c r="W25" s="87"/>
      <c r="X25" s="85">
        <v>4.8387096774193417</v>
      </c>
      <c r="Y25" s="85">
        <v>58.536585365853668</v>
      </c>
      <c r="Z25" s="87"/>
      <c r="AA25" s="82">
        <v>46.000000000000007</v>
      </c>
      <c r="AB25" s="83">
        <v>0.16027874564459926</v>
      </c>
      <c r="AC25" s="87"/>
      <c r="AD25" s="85">
        <v>9.5238095238095042</v>
      </c>
      <c r="AE25" s="88">
        <v>58.620689655172363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59.999999999999993</v>
      </c>
      <c r="V27" s="83">
        <v>0.13698630136986295</v>
      </c>
      <c r="W27" s="87"/>
      <c r="X27" s="85">
        <v>-1.6393442622951164</v>
      </c>
      <c r="Y27" s="85">
        <v>22.448979591836721</v>
      </c>
      <c r="Z27" s="87"/>
      <c r="AA27" s="82">
        <v>41.999999999999993</v>
      </c>
      <c r="AB27" s="83">
        <v>0.14634146341463405</v>
      </c>
      <c r="AC27" s="87"/>
      <c r="AD27" s="85">
        <v>-2.3255813953488373</v>
      </c>
      <c r="AE27" s="88">
        <v>13.513513513513518</v>
      </c>
    </row>
    <row r="28" spans="1:31" ht="15" customHeight="1">
      <c r="A28" s="81" t="s">
        <v>52</v>
      </c>
      <c r="B28" s="21"/>
      <c r="C28" s="106">
        <v>14</v>
      </c>
      <c r="D28" s="83">
        <v>0.56000000000000005</v>
      </c>
      <c r="E28" s="87"/>
      <c r="F28" s="82">
        <v>4</v>
      </c>
      <c r="G28" s="82">
        <v>10</v>
      </c>
      <c r="H28" s="82" t="s">
        <v>64</v>
      </c>
      <c r="I28" s="82"/>
      <c r="J28" s="82">
        <v>4</v>
      </c>
      <c r="K28" s="82"/>
      <c r="L28" s="82">
        <v>10</v>
      </c>
      <c r="M28" s="82">
        <v>7</v>
      </c>
      <c r="N28" s="82">
        <v>1</v>
      </c>
      <c r="O28" s="82">
        <v>2</v>
      </c>
      <c r="P28" s="82" t="s">
        <v>64</v>
      </c>
      <c r="Q28" s="103">
        <v>111.39999999999999</v>
      </c>
      <c r="S28" s="81" t="s">
        <v>47</v>
      </c>
      <c r="T28" s="97"/>
      <c r="U28" s="82">
        <v>102</v>
      </c>
      <c r="V28" s="83">
        <v>0.23287671232876705</v>
      </c>
      <c r="W28" s="87"/>
      <c r="X28" s="85">
        <v>-8.1081081081081088</v>
      </c>
      <c r="Y28" s="85">
        <v>4.0816326530612095</v>
      </c>
      <c r="Z28" s="87"/>
      <c r="AA28" s="82">
        <v>65.000000000000014</v>
      </c>
      <c r="AB28" s="83">
        <v>0.22648083623693377</v>
      </c>
      <c r="AC28" s="87"/>
      <c r="AD28" s="85">
        <v>2.1862853408003084E-14</v>
      </c>
      <c r="AE28" s="88">
        <v>1.5624999999999996</v>
      </c>
    </row>
    <row r="29" spans="1:31" ht="15" customHeight="1">
      <c r="A29" s="101" t="s">
        <v>53</v>
      </c>
      <c r="B29" s="21"/>
      <c r="C29" s="106">
        <v>3</v>
      </c>
      <c r="D29" s="83">
        <v>0.12</v>
      </c>
      <c r="E29" s="87"/>
      <c r="F29" s="82">
        <v>3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3</v>
      </c>
      <c r="M29" s="82" t="s">
        <v>64</v>
      </c>
      <c r="N29" s="82" t="s">
        <v>64</v>
      </c>
      <c r="O29" s="82">
        <v>1</v>
      </c>
      <c r="P29" s="82">
        <v>2</v>
      </c>
      <c r="Q29" s="103">
        <v>270</v>
      </c>
      <c r="S29" s="81" t="s">
        <v>48</v>
      </c>
      <c r="T29" s="97"/>
      <c r="U29" s="82">
        <v>104.00000000000001</v>
      </c>
      <c r="V29" s="83">
        <v>0.23744292237442918</v>
      </c>
      <c r="W29" s="87"/>
      <c r="X29" s="85">
        <v>-2.8037383177569963</v>
      </c>
      <c r="Y29" s="85">
        <v>-6.3063063063062694</v>
      </c>
      <c r="Z29" s="87"/>
      <c r="AA29" s="82">
        <v>71</v>
      </c>
      <c r="AB29" s="83">
        <v>0.24738675958188144</v>
      </c>
      <c r="AC29" s="87"/>
      <c r="AD29" s="85">
        <v>7.5757575757575761</v>
      </c>
      <c r="AE29" s="88">
        <v>-8.9743589743589745</v>
      </c>
    </row>
    <row r="30" spans="1:31" ht="15" customHeight="1">
      <c r="A30" s="101" t="s">
        <v>54</v>
      </c>
      <c r="B30" s="97"/>
      <c r="C30" s="106">
        <v>4</v>
      </c>
      <c r="D30" s="83">
        <v>0.16</v>
      </c>
      <c r="E30" s="87"/>
      <c r="F30" s="82">
        <v>4</v>
      </c>
      <c r="G30" s="82" t="s">
        <v>64</v>
      </c>
      <c r="H30" s="82" t="s">
        <v>64</v>
      </c>
      <c r="I30" s="82"/>
      <c r="J30" s="82">
        <v>1</v>
      </c>
      <c r="K30" s="82"/>
      <c r="L30" s="82">
        <v>3</v>
      </c>
      <c r="M30" s="82" t="s">
        <v>64</v>
      </c>
      <c r="N30" s="82" t="s">
        <v>64</v>
      </c>
      <c r="O30" s="82" t="s">
        <v>64</v>
      </c>
      <c r="P30" s="82">
        <v>3</v>
      </c>
      <c r="Q30" s="103" t="s">
        <v>64</v>
      </c>
      <c r="S30" s="81" t="s">
        <v>49</v>
      </c>
      <c r="T30" s="97"/>
      <c r="U30" s="82">
        <v>172</v>
      </c>
      <c r="V30" s="83">
        <v>0.39269406392694056</v>
      </c>
      <c r="W30" s="87"/>
      <c r="X30" s="85">
        <v>-0.57803468208092479</v>
      </c>
      <c r="Y30" s="85">
        <v>21.12676056338028</v>
      </c>
      <c r="Z30" s="87"/>
      <c r="AA30" s="82">
        <v>108.99999999999997</v>
      </c>
      <c r="AB30" s="83">
        <v>0.37979094076655029</v>
      </c>
      <c r="AC30" s="87"/>
      <c r="AD30" s="85">
        <v>-5.2173913043478386</v>
      </c>
      <c r="AE30" s="88">
        <v>10.101010101010072</v>
      </c>
    </row>
    <row r="31" spans="1:31" ht="15" customHeight="1" thickBot="1">
      <c r="A31" s="108" t="s">
        <v>55</v>
      </c>
      <c r="B31" s="109"/>
      <c r="C31" s="110">
        <v>4</v>
      </c>
      <c r="D31" s="111">
        <v>0.16</v>
      </c>
      <c r="E31" s="112"/>
      <c r="F31" s="113">
        <v>3</v>
      </c>
      <c r="G31" s="113">
        <v>1</v>
      </c>
      <c r="H31" s="113" t="s">
        <v>64</v>
      </c>
      <c r="I31" s="113"/>
      <c r="J31" s="113">
        <v>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87.999999999999986</v>
      </c>
      <c r="V32" s="83">
        <v>0.20091324200913233</v>
      </c>
      <c r="W32" s="87"/>
      <c r="X32" s="85">
        <v>-6.3829787234043129</v>
      </c>
      <c r="Y32" s="85">
        <v>15.789473684210527</v>
      </c>
      <c r="Z32" s="116"/>
      <c r="AA32" s="82">
        <v>63.999999999999993</v>
      </c>
      <c r="AB32" s="83">
        <v>0.2229965156794424</v>
      </c>
      <c r="AC32" s="87"/>
      <c r="AD32" s="85">
        <v>-4.4776119402984973</v>
      </c>
      <c r="AE32" s="88">
        <v>8.4745762711864412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118.00000000000001</v>
      </c>
      <c r="V33" s="83">
        <v>0.26940639269406391</v>
      </c>
      <c r="W33" s="87"/>
      <c r="X33" s="85">
        <v>1.7241379310344702</v>
      </c>
      <c r="Y33" s="85">
        <v>15.686274509803935</v>
      </c>
      <c r="Z33" s="86"/>
      <c r="AA33" s="82">
        <v>78</v>
      </c>
      <c r="AB33" s="83">
        <v>0.27177700348432043</v>
      </c>
      <c r="AC33" s="87"/>
      <c r="AD33" s="85">
        <v>1.2987012987012987</v>
      </c>
      <c r="AE33" s="88">
        <v>-3.7037037037036868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31</v>
      </c>
      <c r="V34" s="83">
        <v>7.0776255707762539E-2</v>
      </c>
      <c r="W34" s="87"/>
      <c r="X34" s="85">
        <v>-3.1250000000000431</v>
      </c>
      <c r="Y34" s="85">
        <v>-16.216216216216232</v>
      </c>
      <c r="Z34" s="86"/>
      <c r="AA34" s="82">
        <v>21.000000000000007</v>
      </c>
      <c r="AB34" s="83">
        <v>7.3170731707317069E-2</v>
      </c>
      <c r="AC34" s="87"/>
      <c r="AD34" s="85">
        <v>1.6917684184764287E-14</v>
      </c>
      <c r="AE34" s="88">
        <v>-15.999999999999995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74</v>
      </c>
      <c r="V35" s="83">
        <v>0.16894977168949768</v>
      </c>
      <c r="W35" s="87"/>
      <c r="X35" s="85">
        <v>-3.8961038961038961</v>
      </c>
      <c r="Y35" s="85">
        <v>32.142857142857146</v>
      </c>
      <c r="Z35" s="87"/>
      <c r="AA35" s="82">
        <v>39.999999999999993</v>
      </c>
      <c r="AB35" s="83">
        <v>0.13937282229965148</v>
      </c>
      <c r="AC35" s="87"/>
      <c r="AD35" s="85">
        <v>-4.7619047619047628</v>
      </c>
      <c r="AE35" s="88">
        <v>29.032258064516121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126.99999999999999</v>
      </c>
      <c r="V36" s="122">
        <v>0.28995433789954328</v>
      </c>
      <c r="W36" s="123"/>
      <c r="X36" s="124">
        <v>-4.5112781954887122</v>
      </c>
      <c r="Y36" s="124">
        <v>-1.5503875968992142</v>
      </c>
      <c r="Z36" s="123"/>
      <c r="AA36" s="121">
        <v>83.999999999999986</v>
      </c>
      <c r="AB36" s="122">
        <v>0.29268292682926811</v>
      </c>
      <c r="AC36" s="123"/>
      <c r="AD36" s="124">
        <v>2.4390243902438673</v>
      </c>
      <c r="AE36" s="125">
        <v>2.4390243902438673</v>
      </c>
    </row>
    <row r="37" spans="1:33" ht="15" customHeight="1">
      <c r="A37" s="70" t="s">
        <v>29</v>
      </c>
      <c r="B37" s="57"/>
      <c r="C37" s="71">
        <v>248</v>
      </c>
      <c r="D37" s="71" t="s">
        <v>30</v>
      </c>
      <c r="E37" s="71"/>
      <c r="F37" s="71">
        <v>152</v>
      </c>
      <c r="G37" s="71">
        <v>96.000000000000014</v>
      </c>
      <c r="H37" s="71" t="s">
        <v>64</v>
      </c>
      <c r="I37" s="71"/>
      <c r="J37" s="71">
        <v>75</v>
      </c>
      <c r="K37" s="71"/>
      <c r="L37" s="71">
        <v>173</v>
      </c>
      <c r="M37" s="71">
        <v>83</v>
      </c>
      <c r="N37" s="71">
        <v>39</v>
      </c>
      <c r="O37" s="71">
        <v>14</v>
      </c>
      <c r="P37" s="71">
        <v>37</v>
      </c>
      <c r="Q37" s="126">
        <v>118.1985294117647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0.61290322580645162</v>
      </c>
      <c r="G38" s="131">
        <v>0.38709677419354843</v>
      </c>
      <c r="H38" s="131">
        <v>0</v>
      </c>
      <c r="I38" s="134"/>
      <c r="J38" s="131">
        <v>0.30241935483870969</v>
      </c>
      <c r="K38" s="134"/>
      <c r="L38" s="131">
        <v>0.69758064516129037</v>
      </c>
      <c r="M38" s="131">
        <v>0.33467741935483869</v>
      </c>
      <c r="N38" s="131">
        <v>0.15725806451612903</v>
      </c>
      <c r="O38" s="131">
        <v>5.6451612903225805E-2</v>
      </c>
      <c r="P38" s="131">
        <v>0.14919354838709678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1.1071428571428572</v>
      </c>
      <c r="D39" s="141" t="s">
        <v>30</v>
      </c>
      <c r="E39" s="140"/>
      <c r="F39" s="142">
        <v>1.0555555555555556</v>
      </c>
      <c r="G39" s="142">
        <v>1.1851851851851851</v>
      </c>
      <c r="H39" s="142" t="s">
        <v>30</v>
      </c>
      <c r="I39" s="140"/>
      <c r="J39" s="142">
        <v>1.0273972602739727</v>
      </c>
      <c r="K39" s="140"/>
      <c r="L39" s="142">
        <v>1.1456953642384107</v>
      </c>
      <c r="M39" s="142">
        <v>1.2205882352941178</v>
      </c>
      <c r="N39" s="142">
        <v>1</v>
      </c>
      <c r="O39" s="142">
        <v>1</v>
      </c>
      <c r="P39" s="142">
        <v>1.0277777777777777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194</v>
      </c>
      <c r="D41" s="102">
        <v>0.782258064516129</v>
      </c>
      <c r="E41" s="87"/>
      <c r="F41" s="82">
        <v>108</v>
      </c>
      <c r="G41" s="82">
        <v>86</v>
      </c>
      <c r="H41" s="82" t="s">
        <v>64</v>
      </c>
      <c r="I41" s="82"/>
      <c r="J41" s="82">
        <v>48</v>
      </c>
      <c r="K41" s="82"/>
      <c r="L41" s="82">
        <v>146</v>
      </c>
      <c r="M41" s="82">
        <v>77</v>
      </c>
      <c r="N41" s="82">
        <v>31</v>
      </c>
      <c r="O41" s="82">
        <v>11</v>
      </c>
      <c r="P41" s="82">
        <v>27</v>
      </c>
      <c r="Q41" s="103">
        <v>113.65546218487395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54</v>
      </c>
      <c r="D42" s="102">
        <v>0.21774193548387097</v>
      </c>
      <c r="E42" s="87"/>
      <c r="F42" s="82">
        <v>44</v>
      </c>
      <c r="G42" s="82">
        <v>10</v>
      </c>
      <c r="H42" s="82" t="s">
        <v>64</v>
      </c>
      <c r="I42" s="82"/>
      <c r="J42" s="82">
        <v>27</v>
      </c>
      <c r="K42" s="82"/>
      <c r="L42" s="82">
        <v>27</v>
      </c>
      <c r="M42" s="82">
        <v>6</v>
      </c>
      <c r="N42" s="82">
        <v>8</v>
      </c>
      <c r="O42" s="82">
        <v>3</v>
      </c>
      <c r="P42" s="82">
        <v>10</v>
      </c>
      <c r="Q42" s="103">
        <v>150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148</v>
      </c>
      <c r="D44" s="102">
        <v>0.59677419354838712</v>
      </c>
      <c r="E44" s="87"/>
      <c r="F44" s="82">
        <v>120</v>
      </c>
      <c r="G44" s="82">
        <v>28</v>
      </c>
      <c r="H44" s="82" t="s">
        <v>64</v>
      </c>
      <c r="I44" s="82"/>
      <c r="J44" s="82">
        <v>63</v>
      </c>
      <c r="K44" s="82"/>
      <c r="L44" s="82">
        <v>85</v>
      </c>
      <c r="M44" s="82">
        <v>19</v>
      </c>
      <c r="N44" s="82">
        <v>18</v>
      </c>
      <c r="O44" s="82">
        <v>13</v>
      </c>
      <c r="P44" s="82">
        <v>35</v>
      </c>
      <c r="Q44" s="103">
        <v>190.55999999999997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100</v>
      </c>
      <c r="D45" s="102">
        <v>0.40322580645161288</v>
      </c>
      <c r="E45" s="87"/>
      <c r="F45" s="82">
        <v>32</v>
      </c>
      <c r="G45" s="82">
        <v>68</v>
      </c>
      <c r="H45" s="82" t="s">
        <v>64</v>
      </c>
      <c r="I45" s="82"/>
      <c r="J45" s="82">
        <v>12</v>
      </c>
      <c r="K45" s="82"/>
      <c r="L45" s="82">
        <v>88</v>
      </c>
      <c r="M45" s="82">
        <v>64</v>
      </c>
      <c r="N45" s="82">
        <v>21</v>
      </c>
      <c r="O45" s="82">
        <v>1</v>
      </c>
      <c r="P45" s="82">
        <v>2</v>
      </c>
      <c r="Q45" s="103">
        <v>76.127906976744171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81</v>
      </c>
      <c r="D47" s="102">
        <v>0.32661290322580644</v>
      </c>
      <c r="E47" s="87"/>
      <c r="F47" s="82">
        <v>47</v>
      </c>
      <c r="G47" s="82">
        <v>34</v>
      </c>
      <c r="H47" s="82" t="s">
        <v>64</v>
      </c>
      <c r="I47" s="82"/>
      <c r="J47" s="82">
        <v>15</v>
      </c>
      <c r="K47" s="82"/>
      <c r="L47" s="82">
        <v>66</v>
      </c>
      <c r="M47" s="82">
        <v>29</v>
      </c>
      <c r="N47" s="82">
        <v>15</v>
      </c>
      <c r="O47" s="82">
        <v>7</v>
      </c>
      <c r="P47" s="82">
        <v>15</v>
      </c>
      <c r="Q47" s="103">
        <v>115.49019607843138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65</v>
      </c>
      <c r="D48" s="102">
        <v>0.26209677419354838</v>
      </c>
      <c r="E48" s="87"/>
      <c r="F48" s="82">
        <v>41</v>
      </c>
      <c r="G48" s="82">
        <v>24</v>
      </c>
      <c r="H48" s="82" t="s">
        <v>64</v>
      </c>
      <c r="I48" s="82"/>
      <c r="J48" s="82">
        <v>20</v>
      </c>
      <c r="K48" s="82"/>
      <c r="L48" s="82">
        <v>45</v>
      </c>
      <c r="M48" s="82">
        <v>22</v>
      </c>
      <c r="N48" s="82">
        <v>9</v>
      </c>
      <c r="O48" s="82">
        <v>3</v>
      </c>
      <c r="P48" s="82">
        <v>11</v>
      </c>
      <c r="Q48" s="103">
        <v>100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76</v>
      </c>
      <c r="D49" s="102">
        <v>0.30645161290322581</v>
      </c>
      <c r="E49" s="87"/>
      <c r="F49" s="82">
        <v>49</v>
      </c>
      <c r="G49" s="82">
        <v>27</v>
      </c>
      <c r="H49" s="82" t="s">
        <v>64</v>
      </c>
      <c r="I49" s="82"/>
      <c r="J49" s="82">
        <v>23</v>
      </c>
      <c r="K49" s="82"/>
      <c r="L49" s="82">
        <v>53</v>
      </c>
      <c r="M49" s="82">
        <v>27</v>
      </c>
      <c r="N49" s="82">
        <v>15</v>
      </c>
      <c r="O49" s="82">
        <v>2</v>
      </c>
      <c r="P49" s="82">
        <v>9</v>
      </c>
      <c r="Q49" s="103">
        <v>107.68181818181814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26</v>
      </c>
      <c r="D50" s="102">
        <v>0.10483870967741936</v>
      </c>
      <c r="E50" s="87"/>
      <c r="F50" s="82">
        <v>15</v>
      </c>
      <c r="G50" s="82">
        <v>11</v>
      </c>
      <c r="H50" s="82" t="s">
        <v>64</v>
      </c>
      <c r="I50" s="82"/>
      <c r="J50" s="82">
        <v>17</v>
      </c>
      <c r="K50" s="82"/>
      <c r="L50" s="82">
        <v>9</v>
      </c>
      <c r="M50" s="82">
        <v>5</v>
      </c>
      <c r="N50" s="82" t="s">
        <v>64</v>
      </c>
      <c r="O50" s="82">
        <v>2</v>
      </c>
      <c r="P50" s="82">
        <v>2</v>
      </c>
      <c r="Q50" s="103">
        <v>292.42857142857144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2.8225806451612902E-2</v>
      </c>
      <c r="E52" s="87"/>
      <c r="F52" s="82">
        <v>5</v>
      </c>
      <c r="G52" s="82">
        <v>2</v>
      </c>
      <c r="H52" s="82" t="s">
        <v>64</v>
      </c>
      <c r="I52" s="82"/>
      <c r="J52" s="82">
        <v>5</v>
      </c>
      <c r="K52" s="82"/>
      <c r="L52" s="82">
        <v>2</v>
      </c>
      <c r="M52" s="82">
        <v>1</v>
      </c>
      <c r="N52" s="82" t="s">
        <v>64</v>
      </c>
      <c r="O52" s="82" t="s">
        <v>64</v>
      </c>
      <c r="P52" s="82">
        <v>1</v>
      </c>
      <c r="Q52" s="103">
        <v>90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130</v>
      </c>
      <c r="D53" s="102">
        <v>0.52419354838709675</v>
      </c>
      <c r="E53" s="87"/>
      <c r="F53" s="82">
        <v>45</v>
      </c>
      <c r="G53" s="82">
        <v>85</v>
      </c>
      <c r="H53" s="82" t="s">
        <v>64</v>
      </c>
      <c r="I53" s="82"/>
      <c r="J53" s="82">
        <v>18</v>
      </c>
      <c r="K53" s="82"/>
      <c r="L53" s="82">
        <v>112</v>
      </c>
      <c r="M53" s="82">
        <v>76</v>
      </c>
      <c r="N53" s="82">
        <v>28</v>
      </c>
      <c r="O53" s="82">
        <v>6</v>
      </c>
      <c r="P53" s="82">
        <v>2</v>
      </c>
      <c r="Q53" s="103">
        <v>94.099999999999966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</v>
      </c>
      <c r="D54" s="102">
        <v>5.2419354838709679E-2</v>
      </c>
      <c r="E54" s="87"/>
      <c r="F54" s="82">
        <v>12</v>
      </c>
      <c r="G54" s="82">
        <v>1</v>
      </c>
      <c r="H54" s="82" t="s">
        <v>64</v>
      </c>
      <c r="I54" s="82"/>
      <c r="J54" s="82">
        <v>5</v>
      </c>
      <c r="K54" s="82"/>
      <c r="L54" s="82">
        <v>8</v>
      </c>
      <c r="M54" s="82">
        <v>1</v>
      </c>
      <c r="N54" s="82">
        <v>2</v>
      </c>
      <c r="O54" s="82">
        <v>1</v>
      </c>
      <c r="P54" s="82">
        <v>4</v>
      </c>
      <c r="Q54" s="103">
        <v>164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61</v>
      </c>
      <c r="D55" s="102">
        <v>0.24596774193548387</v>
      </c>
      <c r="E55" s="87"/>
      <c r="F55" s="82">
        <v>59</v>
      </c>
      <c r="G55" s="82">
        <v>2</v>
      </c>
      <c r="H55" s="82" t="s">
        <v>64</v>
      </c>
      <c r="I55" s="82"/>
      <c r="J55" s="82">
        <v>34</v>
      </c>
      <c r="K55" s="82"/>
      <c r="L55" s="82">
        <v>27</v>
      </c>
      <c r="M55" s="82" t="s">
        <v>64</v>
      </c>
      <c r="N55" s="82">
        <v>5</v>
      </c>
      <c r="O55" s="82">
        <v>6</v>
      </c>
      <c r="P55" s="82">
        <v>16</v>
      </c>
      <c r="Q55" s="103">
        <v>346.54545454545456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</v>
      </c>
      <c r="D56" s="154">
        <v>0.14919354838709678</v>
      </c>
      <c r="E56" s="112"/>
      <c r="F56" s="113">
        <v>31</v>
      </c>
      <c r="G56" s="113">
        <v>6</v>
      </c>
      <c r="H56" s="113" t="s">
        <v>64</v>
      </c>
      <c r="I56" s="113"/>
      <c r="J56" s="113">
        <v>13</v>
      </c>
      <c r="K56" s="113"/>
      <c r="L56" s="113">
        <v>24</v>
      </c>
      <c r="M56" s="113">
        <v>5</v>
      </c>
      <c r="N56" s="113">
        <v>4</v>
      </c>
      <c r="O56" s="113">
        <v>1</v>
      </c>
      <c r="P56" s="113">
        <v>14</v>
      </c>
      <c r="Q56" s="114">
        <v>116.60000000000001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2025-10-02T14:34:45Z</dcterms:created>
  <dcterms:modified xsi:type="dcterms:W3CDTF">2025-10-02T14:34:49Z</dcterms:modified>
</cp:coreProperties>
</file>